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ch0103\Documents\statistiche\statistiche istat\"/>
    </mc:Choice>
  </mc:AlternateContent>
  <bookViews>
    <workbookView xWindow="0" yWindow="0" windowWidth="28800" windowHeight="12345" activeTab="2"/>
  </bookViews>
  <sheets>
    <sheet name="I.Stat export" sheetId="1" r:id="rId1"/>
    <sheet name="Contribuenti e reddito compless" sheetId="2" r:id="rId2"/>
    <sheet name="Contribuenti e reddito comp (2" sheetId="3" r:id="rId3"/>
  </sheets>
  <calcPr calcId="162913"/>
</workbook>
</file>

<file path=xl/calcChain.xml><?xml version="1.0" encoding="utf-8"?>
<calcChain xmlns="http://schemas.openxmlformats.org/spreadsheetml/2006/main">
  <c r="A1" i="3" l="1"/>
  <c r="A1" i="2"/>
  <c r="A1" i="1"/>
</calcChain>
</file>

<file path=xl/comments1.xml><?xml version="1.0" encoding="utf-8"?>
<comments xmlns="http://schemas.openxmlformats.org/spreadsheetml/2006/main">
  <authors>
    <author>MyOECD</author>
  </authors>
  <commentList>
    <comment ref="G7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7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7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7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8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8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9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9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9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0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0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10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0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1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2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3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3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14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5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15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5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6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16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6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7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8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9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9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9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20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20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21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22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22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22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22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23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23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23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2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24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25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25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25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2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26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26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27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28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29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29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29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3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32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32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33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35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35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35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35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36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37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37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38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38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38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38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39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40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40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40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41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42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42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42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42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43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43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4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44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44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4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45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45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4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4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46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4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47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48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48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49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50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50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50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5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51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51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5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52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52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52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52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53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53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5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54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5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55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55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55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5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56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56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57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58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58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58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59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59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59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59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60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6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61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61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62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62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62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62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63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63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63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63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6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64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64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65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65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65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65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6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67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68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69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70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70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70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70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7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71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72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Q72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72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72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73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7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7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7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7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75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75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7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76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7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7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77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77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77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77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78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79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80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80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80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80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8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8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8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8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82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83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84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84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8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85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8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86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8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8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87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88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88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88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89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89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89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90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90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90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90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9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91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91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91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92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92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92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93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93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9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94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94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9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96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96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9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97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97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99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99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99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99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00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00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100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00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0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0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10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0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02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03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03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103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03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0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04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10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0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05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05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105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05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0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0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10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0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07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07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107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07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08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08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09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10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11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12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12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13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13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13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1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14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114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1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15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15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1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16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11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1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17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17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117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17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18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18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19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19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119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19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20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20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120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20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2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121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21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22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22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23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23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2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24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124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24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25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125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25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2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26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27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28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128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28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29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29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30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30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130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30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3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3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13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3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32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32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132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32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33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133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33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3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3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134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3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35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3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36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37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38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39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39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40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40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4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41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41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42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142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42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43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143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43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4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44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45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45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4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4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47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47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147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47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48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49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49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50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5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5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151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5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52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52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53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5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154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54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55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55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155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55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5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56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</commentList>
</comments>
</file>

<file path=xl/comments2.xml><?xml version="1.0" encoding="utf-8"?>
<comments xmlns="http://schemas.openxmlformats.org/spreadsheetml/2006/main">
  <authors>
    <author>MyOECD</author>
  </authors>
  <commentList>
    <comment ref="G7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7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7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7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8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8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9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9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9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0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0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10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0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1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2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3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3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14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5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15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5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6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16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6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7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8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9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9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9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20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20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21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22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22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22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22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23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23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23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2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24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25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25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25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2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26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26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27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28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29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29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29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3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32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32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33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35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35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35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35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36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37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37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38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38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38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38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39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40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40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40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41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42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42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42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42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43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43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4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44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44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4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45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45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4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4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46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4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47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48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48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49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50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50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50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5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51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51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5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52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52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52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52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53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53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5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54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5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55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55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55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5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56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56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57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58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58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58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59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59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59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59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60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6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61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61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62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62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62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62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63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63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63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63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6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64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64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65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65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65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65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6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67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68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69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70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70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70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70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7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71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72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Q72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72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72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73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7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7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7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7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75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75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7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76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7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7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77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77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77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77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78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79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80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80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80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80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8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8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8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8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82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83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84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84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8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85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8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86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8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8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87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88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88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88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89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89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89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90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90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90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90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9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91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91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91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92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92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92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93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93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9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94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94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9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96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96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9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97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97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99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99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99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99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00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00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100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00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0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0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10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0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02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03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03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103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03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0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04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10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0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05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05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105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05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0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0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10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0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07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07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107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07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08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08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09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10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11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12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12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13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13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13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1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14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114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1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15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15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1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16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11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1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17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17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117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17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18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18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19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19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119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19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20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20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120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20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2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121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21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22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22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23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23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2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24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124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24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25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125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25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2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26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27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28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128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28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29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29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30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30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130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30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3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3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13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3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32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32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132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32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33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133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33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3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3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134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3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35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3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36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37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38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39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39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40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40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4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41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41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42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142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42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43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143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43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4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44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45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45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4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4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47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47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147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47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48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49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49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50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5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5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151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51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G152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52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53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54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S154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54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55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Q155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S155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U155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G156" authorId="0" shapeId="0">
      <text>
        <r>
          <rPr>
            <sz val="9"/>
            <color indexed="81"/>
            <rFont val="Tahoma"/>
            <charset val="1"/>
          </rPr>
          <t xml:space="preserve">n: dato statisticamente non significativo (vedasi metadati di dataset) </t>
        </r>
      </text>
    </comment>
    <comment ref="U156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</commentList>
</comments>
</file>

<file path=xl/sharedStrings.xml><?xml version="1.0" encoding="utf-8"?>
<sst xmlns="http://schemas.openxmlformats.org/spreadsheetml/2006/main" count="4178" uniqueCount="186">
  <si>
    <t>Sorry, the query is too large to fit into the Excel cell. You will not be able to update your table with the .Stat Populator.</t>
  </si>
  <si>
    <t>Dataset:Reddito delle persone fisiche (Irpef)  - comuni</t>
  </si>
  <si>
    <t>Tipo dato</t>
  </si>
  <si>
    <t>contribuenti</t>
  </si>
  <si>
    <t>Seleziona  anno di imposta</t>
  </si>
  <si>
    <t>2017</t>
  </si>
  <si>
    <t>2018</t>
  </si>
  <si>
    <t>2019</t>
  </si>
  <si>
    <t>Territorio</t>
  </si>
  <si>
    <t/>
  </si>
  <si>
    <t>Italia</t>
  </si>
  <si>
    <t xml:space="preserve">  Abruzzo</t>
  </si>
  <si>
    <t xml:space="preserve">    Pescara</t>
  </si>
  <si>
    <t xml:space="preserve">      Abbateggio</t>
  </si>
  <si>
    <t xml:space="preserve">      Alanno</t>
  </si>
  <si>
    <t xml:space="preserve">      Bolognano</t>
  </si>
  <si>
    <t xml:space="preserve">      Brittoli</t>
  </si>
  <si>
    <t xml:space="preserve">      Bussi sul Tirino</t>
  </si>
  <si>
    <t xml:space="preserve">      Cappelle sul Tavo</t>
  </si>
  <si>
    <t xml:space="preserve">      Caramanico Terme</t>
  </si>
  <si>
    <t xml:space="preserve">      Carpineto della Nora</t>
  </si>
  <si>
    <t xml:space="preserve">      Castiglione a Casauria</t>
  </si>
  <si>
    <t xml:space="preserve">      Catignano</t>
  </si>
  <si>
    <t xml:space="preserve">      Cepagatti</t>
  </si>
  <si>
    <t xml:space="preserve">      Città Sant'Angelo</t>
  </si>
  <si>
    <t xml:space="preserve">      Civitaquana</t>
  </si>
  <si>
    <t xml:space="preserve">      Civitella Casanova</t>
  </si>
  <si>
    <t xml:space="preserve">      Collecorvino</t>
  </si>
  <si>
    <t xml:space="preserve">      Corvara</t>
  </si>
  <si>
    <t xml:space="preserve">      Cugnoli</t>
  </si>
  <si>
    <t xml:space="preserve">      Elice</t>
  </si>
  <si>
    <t xml:space="preserve">      Farindola</t>
  </si>
  <si>
    <t xml:space="preserve">      Lettomanoppello</t>
  </si>
  <si>
    <t xml:space="preserve">      Loreto Aprutino</t>
  </si>
  <si>
    <t xml:space="preserve">      Manoppello</t>
  </si>
  <si>
    <t xml:space="preserve">      Montebello di Bertona</t>
  </si>
  <si>
    <t xml:space="preserve">      Montesilvano</t>
  </si>
  <si>
    <t xml:space="preserve">      Moscufo</t>
  </si>
  <si>
    <t xml:space="preserve">      Nocciano</t>
  </si>
  <si>
    <t xml:space="preserve">      Penne</t>
  </si>
  <si>
    <t xml:space="preserve">      Pescara</t>
  </si>
  <si>
    <t xml:space="preserve">      Pescosansonesco</t>
  </si>
  <si>
    <t xml:space="preserve">      Pianella</t>
  </si>
  <si>
    <t xml:space="preserve">      Picciano</t>
  </si>
  <si>
    <t xml:space="preserve">      Pietranico</t>
  </si>
  <si>
    <t xml:space="preserve">      Popoli</t>
  </si>
  <si>
    <t xml:space="preserve">      Roccamorice</t>
  </si>
  <si>
    <t xml:space="preserve">      Rosciano</t>
  </si>
  <si>
    <t xml:space="preserve">      Salle</t>
  </si>
  <si>
    <t xml:space="preserve">      San Valentino in Abruzzo Citeriore</t>
  </si>
  <si>
    <t xml:space="preserve">      Sant'Eufemia a Maiella</t>
  </si>
  <si>
    <t xml:space="preserve">      Scafa</t>
  </si>
  <si>
    <t xml:space="preserve">      Serramonacesca</t>
  </si>
  <si>
    <t xml:space="preserve">      Spoltore</t>
  </si>
  <si>
    <t xml:space="preserve">      Tocco da Casauria</t>
  </si>
  <si>
    <t xml:space="preserve">      Torre de' Passeri</t>
  </si>
  <si>
    <t xml:space="preserve">      Turrivalignani</t>
  </si>
  <si>
    <t xml:space="preserve">      Vicoli</t>
  </si>
  <si>
    <t xml:space="preserve">      Villa Celiera</t>
  </si>
  <si>
    <t xml:space="preserve">    Chieti</t>
  </si>
  <si>
    <t xml:space="preserve">      Altino</t>
  </si>
  <si>
    <t xml:space="preserve">      Archi</t>
  </si>
  <si>
    <t xml:space="preserve">      Ari</t>
  </si>
  <si>
    <t xml:space="preserve">      Arielli</t>
  </si>
  <si>
    <t xml:space="preserve">      Atessa</t>
  </si>
  <si>
    <t xml:space="preserve">      Bomba</t>
  </si>
  <si>
    <t xml:space="preserve">      Borrello</t>
  </si>
  <si>
    <t xml:space="preserve">      Bucchianico</t>
  </si>
  <si>
    <t xml:space="preserve">      Canosa Sannita</t>
  </si>
  <si>
    <t xml:space="preserve">      Carpineto Sinello</t>
  </si>
  <si>
    <t xml:space="preserve">      Carunchio</t>
  </si>
  <si>
    <t xml:space="preserve">      Casacanditella</t>
  </si>
  <si>
    <t xml:space="preserve">      Casalanguida</t>
  </si>
  <si>
    <t xml:space="preserve">      Casalbordino</t>
  </si>
  <si>
    <t xml:space="preserve">      Casalincontrada</t>
  </si>
  <si>
    <t xml:space="preserve">      Casoli</t>
  </si>
  <si>
    <t xml:space="preserve">      Castel Frentano</t>
  </si>
  <si>
    <t xml:space="preserve">      Castelguidone</t>
  </si>
  <si>
    <t xml:space="preserve">      Castiglione Messer Marino</t>
  </si>
  <si>
    <t xml:space="preserve">      Celenza sul Trigno</t>
  </si>
  <si>
    <t xml:space="preserve">      Chieti</t>
  </si>
  <si>
    <t xml:space="preserve">      Civitaluparella</t>
  </si>
  <si>
    <t xml:space="preserve">      Civitella Messer Raimondo</t>
  </si>
  <si>
    <t xml:space="preserve">      Colledimacine</t>
  </si>
  <si>
    <t xml:space="preserve">      Colledimezzo</t>
  </si>
  <si>
    <t xml:space="preserve">      Crecchio</t>
  </si>
  <si>
    <t xml:space="preserve">      Cupello</t>
  </si>
  <si>
    <t xml:space="preserve">      Dogliola</t>
  </si>
  <si>
    <t xml:space="preserve">      Fallo</t>
  </si>
  <si>
    <t xml:space="preserve">      Fara Filiorum Petri</t>
  </si>
  <si>
    <t xml:space="preserve">      Fara San Martino</t>
  </si>
  <si>
    <t xml:space="preserve">      Filetto</t>
  </si>
  <si>
    <t xml:space="preserve">      Fossacesia</t>
  </si>
  <si>
    <t xml:space="preserve">      Fraine</t>
  </si>
  <si>
    <t xml:space="preserve">      Francavilla al Mare</t>
  </si>
  <si>
    <t xml:space="preserve">      Fresagrandinaria</t>
  </si>
  <si>
    <t xml:space="preserve">      Frisa</t>
  </si>
  <si>
    <t xml:space="preserve">      Furci</t>
  </si>
  <si>
    <t xml:space="preserve">      Gamberale</t>
  </si>
  <si>
    <t xml:space="preserve">      Gessopalena</t>
  </si>
  <si>
    <t xml:space="preserve">      Gissi</t>
  </si>
  <si>
    <t xml:space="preserve">      Giuliano Teatino</t>
  </si>
  <si>
    <t xml:space="preserve">      Guardiagrele</t>
  </si>
  <si>
    <t xml:space="preserve">      Guilmi</t>
  </si>
  <si>
    <t xml:space="preserve">      Lama dei Peligni</t>
  </si>
  <si>
    <t xml:space="preserve">      Lanciano</t>
  </si>
  <si>
    <t xml:space="preserve">      Lentella</t>
  </si>
  <si>
    <t xml:space="preserve">      Lettopalena</t>
  </si>
  <si>
    <t xml:space="preserve">      Liscia</t>
  </si>
  <si>
    <t xml:space="preserve">      Miglianico</t>
  </si>
  <si>
    <t xml:space="preserve">      Montazzoli</t>
  </si>
  <si>
    <t xml:space="preserve">      Montebello sul Sangro</t>
  </si>
  <si>
    <t xml:space="preserve">      Monteferrante</t>
  </si>
  <si>
    <t xml:space="preserve">      Montelapiano</t>
  </si>
  <si>
    <t xml:space="preserve">      Montenerodomo</t>
  </si>
  <si>
    <t xml:space="preserve">      Monteodorisio</t>
  </si>
  <si>
    <t xml:space="preserve">      Mozzagrogna</t>
  </si>
  <si>
    <t xml:space="preserve">      Orsogna</t>
  </si>
  <si>
    <t xml:space="preserve">      Ortona</t>
  </si>
  <si>
    <t xml:space="preserve">      Paglieta</t>
  </si>
  <si>
    <t xml:space="preserve">      Palena</t>
  </si>
  <si>
    <t xml:space="preserve">      Palmoli</t>
  </si>
  <si>
    <t xml:space="preserve">      Palombaro</t>
  </si>
  <si>
    <t xml:space="preserve">      Pennadomo</t>
  </si>
  <si>
    <t xml:space="preserve">      Pennapiedimonte</t>
  </si>
  <si>
    <t xml:space="preserve">      Perano</t>
  </si>
  <si>
    <t xml:space="preserve">      Pietraferrazzana</t>
  </si>
  <si>
    <t xml:space="preserve">      Pizzoferrato</t>
  </si>
  <si>
    <t xml:space="preserve">      Poggiofiorito</t>
  </si>
  <si>
    <t xml:space="preserve">      Pollutri</t>
  </si>
  <si>
    <t xml:space="preserve">      Pretoro</t>
  </si>
  <si>
    <t xml:space="preserve">      Quadri</t>
  </si>
  <si>
    <t xml:space="preserve">      Rapino</t>
  </si>
  <si>
    <t xml:space="preserve">      Ripa Teatina</t>
  </si>
  <si>
    <t xml:space="preserve">      Rocca San Giovanni</t>
  </si>
  <si>
    <t xml:space="preserve">      Roccamontepiano</t>
  </si>
  <si>
    <t xml:space="preserve">      Roccascalegna</t>
  </si>
  <si>
    <t xml:space="preserve">      Roccaspinalveti</t>
  </si>
  <si>
    <t xml:space="preserve">      Roio del Sangro</t>
  </si>
  <si>
    <t xml:space="preserve">      Rosello</t>
  </si>
  <si>
    <t xml:space="preserve">      San Buono</t>
  </si>
  <si>
    <t xml:space="preserve">      San Giovanni Lipioni</t>
  </si>
  <si>
    <t xml:space="preserve">      San Giovanni Teatino</t>
  </si>
  <si>
    <t xml:space="preserve">      San Martino sulla Marrucina</t>
  </si>
  <si>
    <t xml:space="preserve">      San Salvo</t>
  </si>
  <si>
    <t xml:space="preserve">      San Vito Chietino</t>
  </si>
  <si>
    <t xml:space="preserve">      Santa Maria Imbaro</t>
  </si>
  <si>
    <t xml:space="preserve">      Sant'Eusanio del Sangro</t>
  </si>
  <si>
    <t xml:space="preserve">      Scerni</t>
  </si>
  <si>
    <t xml:space="preserve">      Schiavi di Abruzzo</t>
  </si>
  <si>
    <t xml:space="preserve">      Taranta Peligna</t>
  </si>
  <si>
    <t xml:space="preserve">      Tollo</t>
  </si>
  <si>
    <t xml:space="preserve">      Torino di Sangro</t>
  </si>
  <si>
    <t xml:space="preserve">      Tornareccio</t>
  </si>
  <si>
    <t xml:space="preserve">      Torrebruna</t>
  </si>
  <si>
    <t xml:space="preserve">      Torrevecchia Teatina</t>
  </si>
  <si>
    <t xml:space="preserve">      Torricella Peligna</t>
  </si>
  <si>
    <t xml:space="preserve">      Treglio</t>
  </si>
  <si>
    <t xml:space="preserve">      Tufillo</t>
  </si>
  <si>
    <t xml:space="preserve">      Vacri</t>
  </si>
  <si>
    <t xml:space="preserve">      Vasto</t>
  </si>
  <si>
    <t xml:space="preserve">      Villa Santa Maria</t>
  </si>
  <si>
    <t xml:space="preserve">      Villalfonsina</t>
  </si>
  <si>
    <t xml:space="preserve">      Villamagna</t>
  </si>
  <si>
    <t>Dati estratti il 28 Mar 2022 08:19 UTC (GMT) da I.Stat</t>
  </si>
  <si>
    <t>dato oscurato per la tutela del segreto statistico</t>
  </si>
  <si>
    <t>c:</t>
  </si>
  <si>
    <t>dato statisticamente non significativo (vedasi metadati di dataset)</t>
  </si>
  <si>
    <t>n:</t>
  </si>
  <si>
    <t>Legend:</t>
  </si>
  <si>
    <t>Dati estratti il 28 Mar 2022 08:47 UTC (GMT) da I.Stat</t>
  </si>
  <si>
    <t>..</t>
  </si>
  <si>
    <t>(c)</t>
  </si>
  <si>
    <t>(n)</t>
  </si>
  <si>
    <t>120.000 euro e più</t>
  </si>
  <si>
    <t>75.000 - 120.000 euro</t>
  </si>
  <si>
    <t>55.000 - 75.000 euro</t>
  </si>
  <si>
    <t>26.000 - 55.000 euro</t>
  </si>
  <si>
    <t>15.000 - 26.000 euro</t>
  </si>
  <si>
    <t>10.000 - 15.000 euro</t>
  </si>
  <si>
    <t>0 - 10.000 euro</t>
  </si>
  <si>
    <t>minore o uguale a 0 euro</t>
  </si>
  <si>
    <t>Classe di importo</t>
  </si>
  <si>
    <t>reddito per classi di importo</t>
  </si>
  <si>
    <t>Dati estratti il 28 Mar 2022 08:42 UTC (GMT) da I.Stat</t>
  </si>
  <si>
    <t>contribuenti per classe di importo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</si>
</sst>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u/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vertAlign val="superscript"/>
      <sz val="10"/>
      <name val="Verdana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  <font>
      <b/>
      <u/>
      <sz val="8"/>
      <color indexed="9"/>
      <name val="Verdana"/>
      <family val="2"/>
    </font>
    <font>
      <sz val="9"/>
      <color indexed="81"/>
      <name val="Tahoma"/>
      <charset val="1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3">
    <xf numFmtId="0" fontId="0" fillId="0" borderId="0" xfId="0"/>
    <xf numFmtId="0" fontId="24" fillId="0" borderId="10" xfId="0" applyFont="1" applyBorder="1"/>
    <xf numFmtId="0" fontId="26" fillId="0" borderId="10" xfId="0" applyFont="1" applyBorder="1" applyAlignment="1">
      <alignment horizontal="left" wrapText="1"/>
    </xf>
    <xf numFmtId="0" fontId="27" fillId="36" borderId="10" xfId="0" applyFont="1" applyFill="1" applyBorder="1" applyAlignment="1">
      <alignment horizontal="center"/>
    </xf>
    <xf numFmtId="0" fontId="18" fillId="35" borderId="10" xfId="0" applyFont="1" applyFill="1" applyBorder="1" applyAlignment="1">
      <alignment vertical="top" wrapText="1"/>
    </xf>
    <xf numFmtId="0" fontId="25" fillId="0" borderId="17" xfId="0" applyFont="1" applyBorder="1" applyAlignment="1">
      <alignment horizontal="left" wrapText="1"/>
    </xf>
    <xf numFmtId="0" fontId="24" fillId="0" borderId="18" xfId="0" applyNumberFormat="1" applyFont="1" applyBorder="1" applyAlignment="1">
      <alignment horizontal="right"/>
    </xf>
    <xf numFmtId="0" fontId="19" fillId="0" borderId="0" xfId="0" applyFont="1" applyAlignment="1">
      <alignment horizontal="left"/>
    </xf>
    <xf numFmtId="0" fontId="20" fillId="35" borderId="11" xfId="0" applyFont="1" applyFill="1" applyBorder="1" applyAlignment="1">
      <alignment wrapText="1"/>
    </xf>
    <xf numFmtId="0" fontId="20" fillId="35" borderId="13" xfId="0" applyFont="1" applyFill="1" applyBorder="1" applyAlignment="1">
      <alignment wrapText="1"/>
    </xf>
    <xf numFmtId="0" fontId="20" fillId="35" borderId="12" xfId="0" applyFont="1" applyFill="1" applyBorder="1" applyAlignment="1">
      <alignment wrapText="1"/>
    </xf>
    <xf numFmtId="0" fontId="27" fillId="36" borderId="11" xfId="0" applyFont="1" applyFill="1" applyBorder="1" applyAlignment="1">
      <alignment horizontal="center"/>
    </xf>
    <xf numFmtId="0" fontId="27" fillId="36" borderId="12" xfId="0" applyFont="1" applyFill="1" applyBorder="1" applyAlignment="1">
      <alignment horizontal="center"/>
    </xf>
    <xf numFmtId="0" fontId="18" fillId="35" borderId="14" xfId="0" applyFont="1" applyFill="1" applyBorder="1" applyAlignment="1">
      <alignment vertical="top" wrapText="1"/>
    </xf>
    <xf numFmtId="0" fontId="18" fillId="35" borderId="16" xfId="0" applyFont="1" applyFill="1" applyBorder="1" applyAlignment="1">
      <alignment vertical="top" wrapText="1"/>
    </xf>
    <xf numFmtId="0" fontId="18" fillId="35" borderId="15" xfId="0" applyFont="1" applyFill="1" applyBorder="1" applyAlignment="1">
      <alignment vertical="top" wrapText="1"/>
    </xf>
    <xf numFmtId="0" fontId="23" fillId="33" borderId="11" xfId="0" applyFont="1" applyFill="1" applyBorder="1" applyAlignment="1">
      <alignment horizontal="right" vertical="top" wrapText="1"/>
    </xf>
    <xf numFmtId="0" fontId="23" fillId="33" borderId="13" xfId="0" applyFont="1" applyFill="1" applyBorder="1" applyAlignment="1">
      <alignment horizontal="right" vertical="top" wrapText="1"/>
    </xf>
    <xf numFmtId="0" fontId="23" fillId="33" borderId="12" xfId="0" applyFont="1" applyFill="1" applyBorder="1" applyAlignment="1">
      <alignment horizontal="right" vertical="top" wrapText="1"/>
    </xf>
    <xf numFmtId="0" fontId="22" fillId="33" borderId="11" xfId="0" applyFont="1" applyFill="1" applyBorder="1" applyAlignment="1">
      <alignment vertical="top" wrapText="1"/>
    </xf>
    <xf numFmtId="0" fontId="22" fillId="33" borderId="13" xfId="0" applyFont="1" applyFill="1" applyBorder="1" applyAlignment="1">
      <alignment vertical="top" wrapText="1"/>
    </xf>
    <xf numFmtId="0" fontId="22" fillId="33" borderId="12" xfId="0" applyFont="1" applyFill="1" applyBorder="1" applyAlignment="1">
      <alignment vertical="top" wrapText="1"/>
    </xf>
    <xf numFmtId="0" fontId="23" fillId="34" borderId="11" xfId="0" applyFont="1" applyFill="1" applyBorder="1" applyAlignment="1">
      <alignment horizontal="right" vertical="center" wrapText="1"/>
    </xf>
    <xf numFmtId="0" fontId="23" fillId="34" borderId="13" xfId="0" applyFont="1" applyFill="1" applyBorder="1" applyAlignment="1">
      <alignment horizontal="right" vertical="center" wrapText="1"/>
    </xf>
    <xf numFmtId="0" fontId="23" fillId="34" borderId="12" xfId="0" applyFont="1" applyFill="1" applyBorder="1" applyAlignment="1">
      <alignment horizontal="right" vertical="center" wrapText="1"/>
    </xf>
    <xf numFmtId="0" fontId="21" fillId="34" borderId="11" xfId="0" applyFont="1" applyFill="1" applyBorder="1" applyAlignment="1">
      <alignment horizontal="center" vertical="top" wrapText="1"/>
    </xf>
    <xf numFmtId="0" fontId="21" fillId="34" borderId="12" xfId="0" applyFont="1" applyFill="1" applyBorder="1" applyAlignment="1">
      <alignment horizontal="center" vertical="top" wrapText="1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28" fillId="34" borderId="12" xfId="0" applyFont="1" applyFill="1" applyBorder="1" applyAlignment="1">
      <alignment horizontal="right" vertical="center" wrapText="1"/>
    </xf>
    <xf numFmtId="0" fontId="28" fillId="34" borderId="13" xfId="0" applyFont="1" applyFill="1" applyBorder="1" applyAlignment="1">
      <alignment horizontal="right" vertical="center" wrapText="1"/>
    </xf>
    <xf numFmtId="0" fontId="28" fillId="34" borderId="11" xfId="0" applyFont="1" applyFill="1" applyBorder="1" applyAlignment="1">
      <alignment horizontal="right" vertical="center" wrapText="1"/>
    </xf>
    <xf numFmtId="0" fontId="21" fillId="34" borderId="13" xfId="0" applyFont="1" applyFill="1" applyBorder="1" applyAlignment="1">
      <alignment horizontal="center" vertical="top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dativ7a.istat.it/index.aspx?DatasetCode=MEF_REDDITIIRPEF_COM" TargetMode="External"/><Relationship Id="rId2" Type="http://schemas.openxmlformats.org/officeDocument/2006/relationships/hyperlink" Target="http://dati.istat.it/OECDStat_Metadata/ShowMetadata.ashx?Dataset=MEF_REDDITIIRPEF_COM&amp;Coords=%5bTIPO_DATO_MEF%5d.%5bNTAXP%5d&amp;ShowOnWeb=true&amp;Lang=it" TargetMode="External"/><Relationship Id="rId1" Type="http://schemas.openxmlformats.org/officeDocument/2006/relationships/hyperlink" Target="http://dati.istat.it/OECDStat_Metadata/ShowMetadata.ashx?Dataset=MEF_REDDITIIRPEF_COM&amp;ShowOnWeb=true&amp;Lang=i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dati.istat.it/OECDStat_Metadata/ShowMetadata.ashx?Dataset=MEF_REDDITIIRPEF_COM&amp;Coords=%5bIMPORTOEURO%5d&amp;ShowOnWeb=true&amp;Lang=it" TargetMode="External"/><Relationship Id="rId2" Type="http://schemas.openxmlformats.org/officeDocument/2006/relationships/hyperlink" Target="http://dati.istat.it/OECDStat_Metadata/ShowMetadata.ashx?Dataset=MEF_REDDITIIRPEF_COM&amp;Coords=%5bTIPO_DATO_MEF%5d.%5bAGGINCR%5d&amp;ShowOnWeb=true&amp;Lang=it" TargetMode="External"/><Relationship Id="rId1" Type="http://schemas.openxmlformats.org/officeDocument/2006/relationships/hyperlink" Target="http://dati.istat.it/OECDStat_Metadata/ShowMetadata.ashx?Dataset=MEF_REDDITIIRPEF_COM&amp;ShowOnWeb=true&amp;Lang=it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hyperlink" Target="http://dativ7a.istat.it/index.aspx?DatasetCode=MEF_REDDITIIRPEF_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dati.istat.it/OECDStat_Metadata/ShowMetadata.ashx?Dataset=MEF_REDDITIIRPEF_COM&amp;Coords=%5bIMPORTOEURO%5d&amp;ShowOnWeb=true&amp;Lang=it" TargetMode="External"/><Relationship Id="rId2" Type="http://schemas.openxmlformats.org/officeDocument/2006/relationships/hyperlink" Target="http://dati.istat.it/OECDStat_Metadata/ShowMetadata.ashx?Dataset=MEF_REDDITIIRPEF_COM&amp;Coords=%5bTIPO_DATO_MEF%5d.%5bAGGINCF%5d&amp;ShowOnWeb=true&amp;Lang=it" TargetMode="External"/><Relationship Id="rId1" Type="http://schemas.openxmlformats.org/officeDocument/2006/relationships/hyperlink" Target="http://dati.istat.it/OECDStat_Metadata/ShowMetadata.ashx?Dataset=MEF_REDDITIIRPEF_COM&amp;ShowOnWeb=true&amp;Lang=it" TargetMode="External"/><Relationship Id="rId6" Type="http://schemas.openxmlformats.org/officeDocument/2006/relationships/comments" Target="../comments2.xml"/><Relationship Id="rId5" Type="http://schemas.openxmlformats.org/officeDocument/2006/relationships/vmlDrawing" Target="../drawings/vmlDrawing2.vml"/><Relationship Id="rId4" Type="http://schemas.openxmlformats.org/officeDocument/2006/relationships/hyperlink" Target="http://dativ7a.istat.it/index.aspx?DatasetCode=MEF_REDDITIIRPEF_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6"/>
  <sheetViews>
    <sheetView showGridLines="0" topLeftCell="A2" workbookViewId="0">
      <selection activeCell="D2" sqref="D1:D1048576"/>
    </sheetView>
  </sheetViews>
  <sheetFormatPr defaultRowHeight="12.75" x14ac:dyDescent="0.2"/>
  <cols>
    <col min="1" max="3" width="20.7109375" customWidth="1"/>
    <col min="4" max="4" width="30.7109375" customWidth="1"/>
    <col min="5" max="5" width="2.42578125" customWidth="1"/>
  </cols>
  <sheetData>
    <row r="1" spans="1:11" hidden="1" x14ac:dyDescent="0.2">
      <c r="A1" s="1" t="e">
        <f ca="1">DotStatQuery(B1)</f>
        <v>#NAME?</v>
      </c>
      <c r="B1" s="1" t="s">
        <v>0</v>
      </c>
    </row>
    <row r="2" spans="1:11" ht="45.75" x14ac:dyDescent="0.2">
      <c r="A2" s="2" t="s">
        <v>1</v>
      </c>
    </row>
    <row r="3" spans="1:11" x14ac:dyDescent="0.2">
      <c r="A3" s="16" t="s">
        <v>2</v>
      </c>
      <c r="B3" s="17"/>
      <c r="C3" s="17"/>
      <c r="D3" s="17"/>
      <c r="E3" s="18"/>
      <c r="F3" s="19" t="s">
        <v>3</v>
      </c>
      <c r="G3" s="20"/>
      <c r="H3" s="20"/>
      <c r="I3" s="20"/>
      <c r="J3" s="20"/>
      <c r="K3" s="21"/>
    </row>
    <row r="4" spans="1:11" x14ac:dyDescent="0.2">
      <c r="A4" s="22" t="s">
        <v>4</v>
      </c>
      <c r="B4" s="23"/>
      <c r="C4" s="23"/>
      <c r="D4" s="23"/>
      <c r="E4" s="24"/>
      <c r="F4" s="25" t="s">
        <v>5</v>
      </c>
      <c r="G4" s="26"/>
      <c r="H4" s="25" t="s">
        <v>6</v>
      </c>
      <c r="I4" s="26"/>
      <c r="J4" s="25" t="s">
        <v>7</v>
      </c>
      <c r="K4" s="26"/>
    </row>
    <row r="5" spans="1:11" ht="13.5" x14ac:dyDescent="0.25">
      <c r="A5" s="8" t="s">
        <v>8</v>
      </c>
      <c r="B5" s="9"/>
      <c r="C5" s="9"/>
      <c r="D5" s="10"/>
      <c r="E5" s="3" t="s">
        <v>9</v>
      </c>
      <c r="F5" s="11" t="s">
        <v>9</v>
      </c>
      <c r="G5" s="12"/>
      <c r="H5" s="11" t="s">
        <v>9</v>
      </c>
      <c r="I5" s="12"/>
      <c r="J5" s="11" t="s">
        <v>9</v>
      </c>
      <c r="K5" s="12"/>
    </row>
    <row r="6" spans="1:11" ht="15.75" x14ac:dyDescent="0.25">
      <c r="A6" s="13" t="s">
        <v>10</v>
      </c>
      <c r="B6" s="13" t="s">
        <v>11</v>
      </c>
      <c r="C6" s="13" t="s">
        <v>12</v>
      </c>
      <c r="D6" s="4" t="s">
        <v>13</v>
      </c>
      <c r="E6" s="3" t="s">
        <v>9</v>
      </c>
      <c r="F6" s="5" t="s">
        <v>9</v>
      </c>
      <c r="G6" s="6">
        <v>291</v>
      </c>
      <c r="H6" s="5" t="s">
        <v>9</v>
      </c>
      <c r="I6" s="6">
        <v>290</v>
      </c>
      <c r="J6" s="5" t="s">
        <v>9</v>
      </c>
      <c r="K6" s="6">
        <v>296</v>
      </c>
    </row>
    <row r="7" spans="1:11" ht="15.75" x14ac:dyDescent="0.25">
      <c r="A7" s="14"/>
      <c r="B7" s="14"/>
      <c r="C7" s="14"/>
      <c r="D7" s="4" t="s">
        <v>14</v>
      </c>
      <c r="E7" s="3" t="s">
        <v>9</v>
      </c>
      <c r="F7" s="5" t="s">
        <v>9</v>
      </c>
      <c r="G7" s="6">
        <v>2478</v>
      </c>
      <c r="H7" s="5" t="s">
        <v>9</v>
      </c>
      <c r="I7" s="6">
        <v>2461</v>
      </c>
      <c r="J7" s="5" t="s">
        <v>9</v>
      </c>
      <c r="K7" s="6">
        <v>2455</v>
      </c>
    </row>
    <row r="8" spans="1:11" ht="15.75" x14ac:dyDescent="0.25">
      <c r="A8" s="14"/>
      <c r="B8" s="14"/>
      <c r="C8" s="14"/>
      <c r="D8" s="4" t="s">
        <v>15</v>
      </c>
      <c r="E8" s="3" t="s">
        <v>9</v>
      </c>
      <c r="F8" s="5" t="s">
        <v>9</v>
      </c>
      <c r="G8" s="6">
        <v>743</v>
      </c>
      <c r="H8" s="5" t="s">
        <v>9</v>
      </c>
      <c r="I8" s="6">
        <v>728</v>
      </c>
      <c r="J8" s="5" t="s">
        <v>9</v>
      </c>
      <c r="K8" s="6">
        <v>712</v>
      </c>
    </row>
    <row r="9" spans="1:11" ht="15.75" x14ac:dyDescent="0.25">
      <c r="A9" s="14"/>
      <c r="B9" s="14"/>
      <c r="C9" s="14"/>
      <c r="D9" s="4" t="s">
        <v>16</v>
      </c>
      <c r="E9" s="3" t="s">
        <v>9</v>
      </c>
      <c r="F9" s="5" t="s">
        <v>9</v>
      </c>
      <c r="G9" s="6">
        <v>209</v>
      </c>
      <c r="H9" s="5" t="s">
        <v>9</v>
      </c>
      <c r="I9" s="6">
        <v>215</v>
      </c>
      <c r="J9" s="5" t="s">
        <v>9</v>
      </c>
      <c r="K9" s="6">
        <v>206</v>
      </c>
    </row>
    <row r="10" spans="1:11" ht="15.75" x14ac:dyDescent="0.25">
      <c r="A10" s="14"/>
      <c r="B10" s="14"/>
      <c r="C10" s="14"/>
      <c r="D10" s="4" t="s">
        <v>17</v>
      </c>
      <c r="E10" s="3" t="s">
        <v>9</v>
      </c>
      <c r="F10" s="5" t="s">
        <v>9</v>
      </c>
      <c r="G10" s="6">
        <v>1733</v>
      </c>
      <c r="H10" s="5" t="s">
        <v>9</v>
      </c>
      <c r="I10" s="6">
        <v>1727</v>
      </c>
      <c r="J10" s="5" t="s">
        <v>9</v>
      </c>
      <c r="K10" s="6">
        <v>1722</v>
      </c>
    </row>
    <row r="11" spans="1:11" ht="15.75" x14ac:dyDescent="0.25">
      <c r="A11" s="14"/>
      <c r="B11" s="14"/>
      <c r="C11" s="14"/>
      <c r="D11" s="4" t="s">
        <v>18</v>
      </c>
      <c r="E11" s="3" t="s">
        <v>9</v>
      </c>
      <c r="F11" s="5" t="s">
        <v>9</v>
      </c>
      <c r="G11" s="6">
        <v>2486</v>
      </c>
      <c r="H11" s="5" t="s">
        <v>9</v>
      </c>
      <c r="I11" s="6">
        <v>2531</v>
      </c>
      <c r="J11" s="5" t="s">
        <v>9</v>
      </c>
      <c r="K11" s="6">
        <v>2596</v>
      </c>
    </row>
    <row r="12" spans="1:11" ht="15.75" x14ac:dyDescent="0.25">
      <c r="A12" s="14"/>
      <c r="B12" s="14"/>
      <c r="C12" s="14"/>
      <c r="D12" s="4" t="s">
        <v>19</v>
      </c>
      <c r="E12" s="3" t="s">
        <v>9</v>
      </c>
      <c r="F12" s="5" t="s">
        <v>9</v>
      </c>
      <c r="G12" s="6">
        <v>1416</v>
      </c>
      <c r="H12" s="5" t="s">
        <v>9</v>
      </c>
      <c r="I12" s="6">
        <v>1409</v>
      </c>
      <c r="J12" s="5" t="s">
        <v>9</v>
      </c>
      <c r="K12" s="6">
        <v>1402</v>
      </c>
    </row>
    <row r="13" spans="1:11" ht="15.75" x14ac:dyDescent="0.25">
      <c r="A13" s="14"/>
      <c r="B13" s="14"/>
      <c r="C13" s="14"/>
      <c r="D13" s="4" t="s">
        <v>20</v>
      </c>
      <c r="E13" s="3" t="s">
        <v>9</v>
      </c>
      <c r="F13" s="5" t="s">
        <v>9</v>
      </c>
      <c r="G13" s="6">
        <v>459</v>
      </c>
      <c r="H13" s="5" t="s">
        <v>9</v>
      </c>
      <c r="I13" s="6">
        <v>444</v>
      </c>
      <c r="J13" s="5" t="s">
        <v>9</v>
      </c>
      <c r="K13" s="6">
        <v>422</v>
      </c>
    </row>
    <row r="14" spans="1:11" ht="15.75" x14ac:dyDescent="0.25">
      <c r="A14" s="14"/>
      <c r="B14" s="14"/>
      <c r="C14" s="14"/>
      <c r="D14" s="4" t="s">
        <v>21</v>
      </c>
      <c r="E14" s="3" t="s">
        <v>9</v>
      </c>
      <c r="F14" s="5" t="s">
        <v>9</v>
      </c>
      <c r="G14" s="6">
        <v>605</v>
      </c>
      <c r="H14" s="5" t="s">
        <v>9</v>
      </c>
      <c r="I14" s="6">
        <v>590</v>
      </c>
      <c r="J14" s="5" t="s">
        <v>9</v>
      </c>
      <c r="K14" s="6">
        <v>571</v>
      </c>
    </row>
    <row r="15" spans="1:11" ht="15.75" x14ac:dyDescent="0.25">
      <c r="A15" s="14"/>
      <c r="B15" s="14"/>
      <c r="C15" s="14"/>
      <c r="D15" s="4" t="s">
        <v>22</v>
      </c>
      <c r="E15" s="3" t="s">
        <v>9</v>
      </c>
      <c r="F15" s="5" t="s">
        <v>9</v>
      </c>
      <c r="G15" s="6">
        <v>952</v>
      </c>
      <c r="H15" s="5" t="s">
        <v>9</v>
      </c>
      <c r="I15" s="6">
        <v>933</v>
      </c>
      <c r="J15" s="5" t="s">
        <v>9</v>
      </c>
      <c r="K15" s="6">
        <v>930</v>
      </c>
    </row>
    <row r="16" spans="1:11" ht="15.75" x14ac:dyDescent="0.25">
      <c r="A16" s="14"/>
      <c r="B16" s="14"/>
      <c r="C16" s="14"/>
      <c r="D16" s="4" t="s">
        <v>23</v>
      </c>
      <c r="E16" s="3" t="s">
        <v>9</v>
      </c>
      <c r="F16" s="5" t="s">
        <v>9</v>
      </c>
      <c r="G16" s="6">
        <v>7183</v>
      </c>
      <c r="H16" s="5" t="s">
        <v>9</v>
      </c>
      <c r="I16" s="6">
        <v>7316</v>
      </c>
      <c r="J16" s="5" t="s">
        <v>9</v>
      </c>
      <c r="K16" s="6">
        <v>7432</v>
      </c>
    </row>
    <row r="17" spans="1:11" ht="15.75" x14ac:dyDescent="0.25">
      <c r="A17" s="14"/>
      <c r="B17" s="14"/>
      <c r="C17" s="14"/>
      <c r="D17" s="4" t="s">
        <v>24</v>
      </c>
      <c r="E17" s="3" t="s">
        <v>9</v>
      </c>
      <c r="F17" s="5" t="s">
        <v>9</v>
      </c>
      <c r="G17" s="6">
        <v>9750</v>
      </c>
      <c r="H17" s="5" t="s">
        <v>9</v>
      </c>
      <c r="I17" s="6">
        <v>9901</v>
      </c>
      <c r="J17" s="5" t="s">
        <v>9</v>
      </c>
      <c r="K17" s="6">
        <v>9984</v>
      </c>
    </row>
    <row r="18" spans="1:11" ht="15.75" x14ac:dyDescent="0.25">
      <c r="A18" s="14"/>
      <c r="B18" s="14"/>
      <c r="C18" s="14"/>
      <c r="D18" s="4" t="s">
        <v>25</v>
      </c>
      <c r="E18" s="3" t="s">
        <v>9</v>
      </c>
      <c r="F18" s="5" t="s">
        <v>9</v>
      </c>
      <c r="G18" s="6">
        <v>886</v>
      </c>
      <c r="H18" s="5" t="s">
        <v>9</v>
      </c>
      <c r="I18" s="6">
        <v>897</v>
      </c>
      <c r="J18" s="5" t="s">
        <v>9</v>
      </c>
      <c r="K18" s="6">
        <v>894</v>
      </c>
    </row>
    <row r="19" spans="1:11" ht="15.75" x14ac:dyDescent="0.25">
      <c r="A19" s="14"/>
      <c r="B19" s="14"/>
      <c r="C19" s="14"/>
      <c r="D19" s="4" t="s">
        <v>26</v>
      </c>
      <c r="E19" s="3" t="s">
        <v>9</v>
      </c>
      <c r="F19" s="5" t="s">
        <v>9</v>
      </c>
      <c r="G19" s="6">
        <v>1227</v>
      </c>
      <c r="H19" s="5" t="s">
        <v>9</v>
      </c>
      <c r="I19" s="6">
        <v>1245</v>
      </c>
      <c r="J19" s="5" t="s">
        <v>9</v>
      </c>
      <c r="K19" s="6">
        <v>1224</v>
      </c>
    </row>
    <row r="20" spans="1:11" ht="15.75" x14ac:dyDescent="0.25">
      <c r="A20" s="14"/>
      <c r="B20" s="14"/>
      <c r="C20" s="14"/>
      <c r="D20" s="4" t="s">
        <v>27</v>
      </c>
      <c r="E20" s="3" t="s">
        <v>9</v>
      </c>
      <c r="F20" s="5" t="s">
        <v>9</v>
      </c>
      <c r="G20" s="6">
        <v>4042</v>
      </c>
      <c r="H20" s="5" t="s">
        <v>9</v>
      </c>
      <c r="I20" s="6">
        <v>4079</v>
      </c>
      <c r="J20" s="5" t="s">
        <v>9</v>
      </c>
      <c r="K20" s="6">
        <v>4081</v>
      </c>
    </row>
    <row r="21" spans="1:11" ht="15.75" x14ac:dyDescent="0.25">
      <c r="A21" s="14"/>
      <c r="B21" s="14"/>
      <c r="C21" s="14"/>
      <c r="D21" s="4" t="s">
        <v>28</v>
      </c>
      <c r="E21" s="3" t="s">
        <v>9</v>
      </c>
      <c r="F21" s="5" t="s">
        <v>9</v>
      </c>
      <c r="G21" s="6">
        <v>187</v>
      </c>
      <c r="H21" s="5" t="s">
        <v>9</v>
      </c>
      <c r="I21" s="6">
        <v>178</v>
      </c>
      <c r="J21" s="5" t="s">
        <v>9</v>
      </c>
      <c r="K21" s="6">
        <v>172</v>
      </c>
    </row>
    <row r="22" spans="1:11" ht="15.75" x14ac:dyDescent="0.25">
      <c r="A22" s="14"/>
      <c r="B22" s="14"/>
      <c r="C22" s="14"/>
      <c r="D22" s="4" t="s">
        <v>29</v>
      </c>
      <c r="E22" s="3" t="s">
        <v>9</v>
      </c>
      <c r="F22" s="5" t="s">
        <v>9</v>
      </c>
      <c r="G22" s="6">
        <v>1013</v>
      </c>
      <c r="H22" s="5" t="s">
        <v>9</v>
      </c>
      <c r="I22" s="6">
        <v>1022</v>
      </c>
      <c r="J22" s="5" t="s">
        <v>9</v>
      </c>
      <c r="K22" s="6">
        <v>1013</v>
      </c>
    </row>
    <row r="23" spans="1:11" ht="15.75" x14ac:dyDescent="0.25">
      <c r="A23" s="14"/>
      <c r="B23" s="14"/>
      <c r="C23" s="14"/>
      <c r="D23" s="4" t="s">
        <v>30</v>
      </c>
      <c r="E23" s="3" t="s">
        <v>9</v>
      </c>
      <c r="F23" s="5" t="s">
        <v>9</v>
      </c>
      <c r="G23" s="6">
        <v>1231</v>
      </c>
      <c r="H23" s="5" t="s">
        <v>9</v>
      </c>
      <c r="I23" s="6">
        <v>1200</v>
      </c>
      <c r="J23" s="5" t="s">
        <v>9</v>
      </c>
      <c r="K23" s="6">
        <v>1217</v>
      </c>
    </row>
    <row r="24" spans="1:11" ht="15.75" x14ac:dyDescent="0.25">
      <c r="A24" s="14"/>
      <c r="B24" s="14"/>
      <c r="C24" s="14"/>
      <c r="D24" s="4" t="s">
        <v>31</v>
      </c>
      <c r="E24" s="3" t="s">
        <v>9</v>
      </c>
      <c r="F24" s="5" t="s">
        <v>9</v>
      </c>
      <c r="G24" s="6">
        <v>1074</v>
      </c>
      <c r="H24" s="5" t="s">
        <v>9</v>
      </c>
      <c r="I24" s="6">
        <v>1068</v>
      </c>
      <c r="J24" s="5" t="s">
        <v>9</v>
      </c>
      <c r="K24" s="6">
        <v>1037</v>
      </c>
    </row>
    <row r="25" spans="1:11" ht="15.75" x14ac:dyDescent="0.25">
      <c r="A25" s="14"/>
      <c r="B25" s="14"/>
      <c r="C25" s="14"/>
      <c r="D25" s="4" t="s">
        <v>32</v>
      </c>
      <c r="E25" s="3" t="s">
        <v>9</v>
      </c>
      <c r="F25" s="5" t="s">
        <v>9</v>
      </c>
      <c r="G25" s="6">
        <v>1827</v>
      </c>
      <c r="H25" s="5" t="s">
        <v>9</v>
      </c>
      <c r="I25" s="6">
        <v>1910</v>
      </c>
      <c r="J25" s="5" t="s">
        <v>9</v>
      </c>
      <c r="K25" s="6">
        <v>1915</v>
      </c>
    </row>
    <row r="26" spans="1:11" ht="15.75" x14ac:dyDescent="0.25">
      <c r="A26" s="14"/>
      <c r="B26" s="14"/>
      <c r="C26" s="14"/>
      <c r="D26" s="4" t="s">
        <v>33</v>
      </c>
      <c r="E26" s="3" t="s">
        <v>9</v>
      </c>
      <c r="F26" s="5" t="s">
        <v>9</v>
      </c>
      <c r="G26" s="6">
        <v>5166</v>
      </c>
      <c r="H26" s="5" t="s">
        <v>9</v>
      </c>
      <c r="I26" s="6">
        <v>5203</v>
      </c>
      <c r="J26" s="5" t="s">
        <v>9</v>
      </c>
      <c r="K26" s="6">
        <v>5212</v>
      </c>
    </row>
    <row r="27" spans="1:11" ht="15.75" x14ac:dyDescent="0.25">
      <c r="A27" s="14"/>
      <c r="B27" s="14"/>
      <c r="C27" s="14"/>
      <c r="D27" s="4" t="s">
        <v>34</v>
      </c>
      <c r="E27" s="3" t="s">
        <v>9</v>
      </c>
      <c r="F27" s="5" t="s">
        <v>9</v>
      </c>
      <c r="G27" s="6">
        <v>4670</v>
      </c>
      <c r="H27" s="5" t="s">
        <v>9</v>
      </c>
      <c r="I27" s="6">
        <v>4639</v>
      </c>
      <c r="J27" s="5" t="s">
        <v>9</v>
      </c>
      <c r="K27" s="6">
        <v>4646</v>
      </c>
    </row>
    <row r="28" spans="1:11" ht="15.75" x14ac:dyDescent="0.25">
      <c r="A28" s="14"/>
      <c r="B28" s="14"/>
      <c r="C28" s="14"/>
      <c r="D28" s="4" t="s">
        <v>35</v>
      </c>
      <c r="E28" s="3" t="s">
        <v>9</v>
      </c>
      <c r="F28" s="5" t="s">
        <v>9</v>
      </c>
      <c r="G28" s="6">
        <v>730</v>
      </c>
      <c r="H28" s="5" t="s">
        <v>9</v>
      </c>
      <c r="I28" s="6">
        <v>703</v>
      </c>
      <c r="J28" s="5" t="s">
        <v>9</v>
      </c>
      <c r="K28" s="6">
        <v>701</v>
      </c>
    </row>
    <row r="29" spans="1:11" ht="15.75" x14ac:dyDescent="0.25">
      <c r="A29" s="14"/>
      <c r="B29" s="14"/>
      <c r="C29" s="14"/>
      <c r="D29" s="4" t="s">
        <v>36</v>
      </c>
      <c r="E29" s="3" t="s">
        <v>9</v>
      </c>
      <c r="F29" s="5" t="s">
        <v>9</v>
      </c>
      <c r="G29" s="6">
        <v>34758</v>
      </c>
      <c r="H29" s="5" t="s">
        <v>9</v>
      </c>
      <c r="I29" s="6">
        <v>35161</v>
      </c>
      <c r="J29" s="5" t="s">
        <v>9</v>
      </c>
      <c r="K29" s="6">
        <v>35580</v>
      </c>
    </row>
    <row r="30" spans="1:11" ht="15.75" x14ac:dyDescent="0.25">
      <c r="A30" s="14"/>
      <c r="B30" s="14"/>
      <c r="C30" s="14"/>
      <c r="D30" s="4" t="s">
        <v>37</v>
      </c>
      <c r="E30" s="3" t="s">
        <v>9</v>
      </c>
      <c r="F30" s="5" t="s">
        <v>9</v>
      </c>
      <c r="G30" s="6">
        <v>2137</v>
      </c>
      <c r="H30" s="5" t="s">
        <v>9</v>
      </c>
      <c r="I30" s="6">
        <v>2152</v>
      </c>
      <c r="J30" s="5" t="s">
        <v>9</v>
      </c>
      <c r="K30" s="6">
        <v>2164</v>
      </c>
    </row>
    <row r="31" spans="1:11" ht="15.75" x14ac:dyDescent="0.25">
      <c r="A31" s="14"/>
      <c r="B31" s="14"/>
      <c r="C31" s="14"/>
      <c r="D31" s="4" t="s">
        <v>38</v>
      </c>
      <c r="E31" s="3" t="s">
        <v>9</v>
      </c>
      <c r="F31" s="5" t="s">
        <v>9</v>
      </c>
      <c r="G31" s="6">
        <v>1228</v>
      </c>
      <c r="H31" s="5" t="s">
        <v>9</v>
      </c>
      <c r="I31" s="6">
        <v>1226</v>
      </c>
      <c r="J31" s="5" t="s">
        <v>9</v>
      </c>
      <c r="K31" s="6">
        <v>1233</v>
      </c>
    </row>
    <row r="32" spans="1:11" ht="15.75" x14ac:dyDescent="0.25">
      <c r="A32" s="14"/>
      <c r="B32" s="14"/>
      <c r="C32" s="14"/>
      <c r="D32" s="4" t="s">
        <v>39</v>
      </c>
      <c r="E32" s="3" t="s">
        <v>9</v>
      </c>
      <c r="F32" s="5" t="s">
        <v>9</v>
      </c>
      <c r="G32" s="6">
        <v>8667</v>
      </c>
      <c r="H32" s="5" t="s">
        <v>9</v>
      </c>
      <c r="I32" s="6">
        <v>8710</v>
      </c>
      <c r="J32" s="5" t="s">
        <v>9</v>
      </c>
      <c r="K32" s="6">
        <v>8664</v>
      </c>
    </row>
    <row r="33" spans="1:11" ht="15.75" x14ac:dyDescent="0.25">
      <c r="A33" s="14"/>
      <c r="B33" s="14"/>
      <c r="C33" s="14"/>
      <c r="D33" s="4" t="s">
        <v>40</v>
      </c>
      <c r="E33" s="3" t="s">
        <v>9</v>
      </c>
      <c r="F33" s="5" t="s">
        <v>9</v>
      </c>
      <c r="G33" s="6">
        <v>82002</v>
      </c>
      <c r="H33" s="5" t="s">
        <v>9</v>
      </c>
      <c r="I33" s="6">
        <v>82690</v>
      </c>
      <c r="J33" s="5" t="s">
        <v>9</v>
      </c>
      <c r="K33" s="6">
        <v>82709</v>
      </c>
    </row>
    <row r="34" spans="1:11" ht="15.75" x14ac:dyDescent="0.25">
      <c r="A34" s="14"/>
      <c r="B34" s="14"/>
      <c r="C34" s="14"/>
      <c r="D34" s="4" t="s">
        <v>41</v>
      </c>
      <c r="E34" s="3" t="s">
        <v>9</v>
      </c>
      <c r="F34" s="5" t="s">
        <v>9</v>
      </c>
      <c r="G34" s="6">
        <v>354</v>
      </c>
      <c r="H34" s="5" t="s">
        <v>9</v>
      </c>
      <c r="I34" s="6">
        <v>353</v>
      </c>
      <c r="J34" s="5" t="s">
        <v>9</v>
      </c>
      <c r="K34" s="6">
        <v>356</v>
      </c>
    </row>
    <row r="35" spans="1:11" ht="15.75" x14ac:dyDescent="0.25">
      <c r="A35" s="14"/>
      <c r="B35" s="14"/>
      <c r="C35" s="14"/>
      <c r="D35" s="4" t="s">
        <v>42</v>
      </c>
      <c r="E35" s="3" t="s">
        <v>9</v>
      </c>
      <c r="F35" s="5" t="s">
        <v>9</v>
      </c>
      <c r="G35" s="6">
        <v>5801</v>
      </c>
      <c r="H35" s="5" t="s">
        <v>9</v>
      </c>
      <c r="I35" s="6">
        <v>5874</v>
      </c>
      <c r="J35" s="5" t="s">
        <v>9</v>
      </c>
      <c r="K35" s="6">
        <v>5888</v>
      </c>
    </row>
    <row r="36" spans="1:11" ht="15.75" x14ac:dyDescent="0.25">
      <c r="A36" s="14"/>
      <c r="B36" s="14"/>
      <c r="C36" s="14"/>
      <c r="D36" s="4" t="s">
        <v>43</v>
      </c>
      <c r="E36" s="3" t="s">
        <v>9</v>
      </c>
      <c r="F36" s="5" t="s">
        <v>9</v>
      </c>
      <c r="G36" s="6">
        <v>950</v>
      </c>
      <c r="H36" s="5" t="s">
        <v>9</v>
      </c>
      <c r="I36" s="6">
        <v>940</v>
      </c>
      <c r="J36" s="5" t="s">
        <v>9</v>
      </c>
      <c r="K36" s="6">
        <v>922</v>
      </c>
    </row>
    <row r="37" spans="1:11" ht="15.75" x14ac:dyDescent="0.25">
      <c r="A37" s="14"/>
      <c r="B37" s="14"/>
      <c r="C37" s="14"/>
      <c r="D37" s="4" t="s">
        <v>44</v>
      </c>
      <c r="E37" s="3" t="s">
        <v>9</v>
      </c>
      <c r="F37" s="5" t="s">
        <v>9</v>
      </c>
      <c r="G37" s="6">
        <v>355</v>
      </c>
      <c r="H37" s="5" t="s">
        <v>9</v>
      </c>
      <c r="I37" s="6">
        <v>353</v>
      </c>
      <c r="J37" s="5" t="s">
        <v>9</v>
      </c>
      <c r="K37" s="6">
        <v>345</v>
      </c>
    </row>
    <row r="38" spans="1:11" ht="15.75" x14ac:dyDescent="0.25">
      <c r="A38" s="14"/>
      <c r="B38" s="14"/>
      <c r="C38" s="14"/>
      <c r="D38" s="4" t="s">
        <v>45</v>
      </c>
      <c r="E38" s="3" t="s">
        <v>9</v>
      </c>
      <c r="F38" s="5" t="s">
        <v>9</v>
      </c>
      <c r="G38" s="6">
        <v>3445</v>
      </c>
      <c r="H38" s="5" t="s">
        <v>9</v>
      </c>
      <c r="I38" s="6">
        <v>3436</v>
      </c>
      <c r="J38" s="5" t="s">
        <v>9</v>
      </c>
      <c r="K38" s="6">
        <v>3419</v>
      </c>
    </row>
    <row r="39" spans="1:11" ht="15.75" x14ac:dyDescent="0.25">
      <c r="A39" s="14"/>
      <c r="B39" s="14"/>
      <c r="C39" s="14"/>
      <c r="D39" s="4" t="s">
        <v>46</v>
      </c>
      <c r="E39" s="3" t="s">
        <v>9</v>
      </c>
      <c r="F39" s="5" t="s">
        <v>9</v>
      </c>
      <c r="G39" s="6">
        <v>690</v>
      </c>
      <c r="H39" s="5" t="s">
        <v>9</v>
      </c>
      <c r="I39" s="6">
        <v>676</v>
      </c>
      <c r="J39" s="5" t="s">
        <v>9</v>
      </c>
      <c r="K39" s="6">
        <v>664</v>
      </c>
    </row>
    <row r="40" spans="1:11" ht="15.75" x14ac:dyDescent="0.25">
      <c r="A40" s="14"/>
      <c r="B40" s="14"/>
      <c r="C40" s="14"/>
      <c r="D40" s="4" t="s">
        <v>47</v>
      </c>
      <c r="E40" s="3" t="s">
        <v>9</v>
      </c>
      <c r="F40" s="5" t="s">
        <v>9</v>
      </c>
      <c r="G40" s="6">
        <v>2678</v>
      </c>
      <c r="H40" s="5" t="s">
        <v>9</v>
      </c>
      <c r="I40" s="6">
        <v>2712</v>
      </c>
      <c r="J40" s="5" t="s">
        <v>9</v>
      </c>
      <c r="K40" s="6">
        <v>2746</v>
      </c>
    </row>
    <row r="41" spans="1:11" ht="15.75" x14ac:dyDescent="0.25">
      <c r="A41" s="14"/>
      <c r="B41" s="14"/>
      <c r="C41" s="14"/>
      <c r="D41" s="4" t="s">
        <v>48</v>
      </c>
      <c r="E41" s="3" t="s">
        <v>9</v>
      </c>
      <c r="F41" s="5" t="s">
        <v>9</v>
      </c>
      <c r="G41" s="6">
        <v>255</v>
      </c>
      <c r="H41" s="5" t="s">
        <v>9</v>
      </c>
      <c r="I41" s="6">
        <v>248</v>
      </c>
      <c r="J41" s="5" t="s">
        <v>9</v>
      </c>
      <c r="K41" s="6">
        <v>252</v>
      </c>
    </row>
    <row r="42" spans="1:11" ht="21" x14ac:dyDescent="0.25">
      <c r="A42" s="14"/>
      <c r="B42" s="14"/>
      <c r="C42" s="14"/>
      <c r="D42" s="4" t="s">
        <v>49</v>
      </c>
      <c r="E42" s="3" t="s">
        <v>9</v>
      </c>
      <c r="F42" s="5" t="s">
        <v>9</v>
      </c>
      <c r="G42" s="6">
        <v>1368</v>
      </c>
      <c r="H42" s="5" t="s">
        <v>9</v>
      </c>
      <c r="I42" s="6">
        <v>1365</v>
      </c>
      <c r="J42" s="5" t="s">
        <v>9</v>
      </c>
      <c r="K42" s="6">
        <v>1371</v>
      </c>
    </row>
    <row r="43" spans="1:11" ht="15.75" x14ac:dyDescent="0.25">
      <c r="A43" s="14"/>
      <c r="B43" s="14"/>
      <c r="C43" s="14"/>
      <c r="D43" s="4" t="s">
        <v>50</v>
      </c>
      <c r="E43" s="3" t="s">
        <v>9</v>
      </c>
      <c r="F43" s="5" t="s">
        <v>9</v>
      </c>
      <c r="G43" s="6">
        <v>216</v>
      </c>
      <c r="H43" s="5" t="s">
        <v>9</v>
      </c>
      <c r="I43" s="6">
        <v>209</v>
      </c>
      <c r="J43" s="5" t="s">
        <v>9</v>
      </c>
      <c r="K43" s="6">
        <v>217</v>
      </c>
    </row>
    <row r="44" spans="1:11" ht="15.75" x14ac:dyDescent="0.25">
      <c r="A44" s="14"/>
      <c r="B44" s="14"/>
      <c r="C44" s="14"/>
      <c r="D44" s="4" t="s">
        <v>51</v>
      </c>
      <c r="E44" s="3" t="s">
        <v>9</v>
      </c>
      <c r="F44" s="5" t="s">
        <v>9</v>
      </c>
      <c r="G44" s="6">
        <v>2445</v>
      </c>
      <c r="H44" s="5" t="s">
        <v>9</v>
      </c>
      <c r="I44" s="6">
        <v>2471</v>
      </c>
      <c r="J44" s="5" t="s">
        <v>9</v>
      </c>
      <c r="K44" s="6">
        <v>2488</v>
      </c>
    </row>
    <row r="45" spans="1:11" ht="15.75" x14ac:dyDescent="0.25">
      <c r="A45" s="14"/>
      <c r="B45" s="14"/>
      <c r="C45" s="14"/>
      <c r="D45" s="4" t="s">
        <v>52</v>
      </c>
      <c r="E45" s="3" t="s">
        <v>9</v>
      </c>
      <c r="F45" s="5" t="s">
        <v>9</v>
      </c>
      <c r="G45" s="6">
        <v>412</v>
      </c>
      <c r="H45" s="5" t="s">
        <v>9</v>
      </c>
      <c r="I45" s="6">
        <v>422</v>
      </c>
      <c r="J45" s="5" t="s">
        <v>9</v>
      </c>
      <c r="K45" s="6">
        <v>418</v>
      </c>
    </row>
    <row r="46" spans="1:11" ht="15.75" x14ac:dyDescent="0.25">
      <c r="A46" s="14"/>
      <c r="B46" s="14"/>
      <c r="C46" s="14"/>
      <c r="D46" s="4" t="s">
        <v>53</v>
      </c>
      <c r="E46" s="3" t="s">
        <v>9</v>
      </c>
      <c r="F46" s="5" t="s">
        <v>9</v>
      </c>
      <c r="G46" s="6">
        <v>12557</v>
      </c>
      <c r="H46" s="5" t="s">
        <v>9</v>
      </c>
      <c r="I46" s="6">
        <v>12642</v>
      </c>
      <c r="J46" s="5" t="s">
        <v>9</v>
      </c>
      <c r="K46" s="6">
        <v>12785</v>
      </c>
    </row>
    <row r="47" spans="1:11" ht="15.75" x14ac:dyDescent="0.25">
      <c r="A47" s="14"/>
      <c r="B47" s="14"/>
      <c r="C47" s="14"/>
      <c r="D47" s="4" t="s">
        <v>54</v>
      </c>
      <c r="E47" s="3" t="s">
        <v>9</v>
      </c>
      <c r="F47" s="5" t="s">
        <v>9</v>
      </c>
      <c r="G47" s="6">
        <v>1765</v>
      </c>
      <c r="H47" s="5" t="s">
        <v>9</v>
      </c>
      <c r="I47" s="6">
        <v>1716</v>
      </c>
      <c r="J47" s="5" t="s">
        <v>9</v>
      </c>
      <c r="K47" s="6">
        <v>1738</v>
      </c>
    </row>
    <row r="48" spans="1:11" ht="15.75" x14ac:dyDescent="0.25">
      <c r="A48" s="14"/>
      <c r="B48" s="14"/>
      <c r="C48" s="14"/>
      <c r="D48" s="4" t="s">
        <v>55</v>
      </c>
      <c r="E48" s="3" t="s">
        <v>9</v>
      </c>
      <c r="F48" s="5" t="s">
        <v>9</v>
      </c>
      <c r="G48" s="6">
        <v>2005</v>
      </c>
      <c r="H48" s="5" t="s">
        <v>9</v>
      </c>
      <c r="I48" s="6">
        <v>1991</v>
      </c>
      <c r="J48" s="5" t="s">
        <v>9</v>
      </c>
      <c r="K48" s="6">
        <v>2024</v>
      </c>
    </row>
    <row r="49" spans="1:11" ht="15.75" x14ac:dyDescent="0.25">
      <c r="A49" s="14"/>
      <c r="B49" s="14"/>
      <c r="C49" s="14"/>
      <c r="D49" s="4" t="s">
        <v>56</v>
      </c>
      <c r="E49" s="3" t="s">
        <v>9</v>
      </c>
      <c r="F49" s="5" t="s">
        <v>9</v>
      </c>
      <c r="G49" s="6">
        <v>598</v>
      </c>
      <c r="H49" s="5" t="s">
        <v>9</v>
      </c>
      <c r="I49" s="6">
        <v>586</v>
      </c>
      <c r="J49" s="5" t="s">
        <v>9</v>
      </c>
      <c r="K49" s="6">
        <v>571</v>
      </c>
    </row>
    <row r="50" spans="1:11" ht="15.75" x14ac:dyDescent="0.25">
      <c r="A50" s="14"/>
      <c r="B50" s="14"/>
      <c r="C50" s="14"/>
      <c r="D50" s="4" t="s">
        <v>57</v>
      </c>
      <c r="E50" s="3" t="s">
        <v>9</v>
      </c>
      <c r="F50" s="5" t="s">
        <v>9</v>
      </c>
      <c r="G50" s="6">
        <v>284</v>
      </c>
      <c r="H50" s="5" t="s">
        <v>9</v>
      </c>
      <c r="I50" s="6">
        <v>291</v>
      </c>
      <c r="J50" s="5" t="s">
        <v>9</v>
      </c>
      <c r="K50" s="6">
        <v>299</v>
      </c>
    </row>
    <row r="51" spans="1:11" ht="15.75" x14ac:dyDescent="0.25">
      <c r="A51" s="14"/>
      <c r="B51" s="14"/>
      <c r="C51" s="15"/>
      <c r="D51" s="4" t="s">
        <v>58</v>
      </c>
      <c r="E51" s="3" t="s">
        <v>9</v>
      </c>
      <c r="F51" s="5" t="s">
        <v>9</v>
      </c>
      <c r="G51" s="6">
        <v>518</v>
      </c>
      <c r="H51" s="5" t="s">
        <v>9</v>
      </c>
      <c r="I51" s="6">
        <v>503</v>
      </c>
      <c r="J51" s="5" t="s">
        <v>9</v>
      </c>
      <c r="K51" s="6">
        <v>489</v>
      </c>
    </row>
    <row r="52" spans="1:11" ht="15.75" x14ac:dyDescent="0.25">
      <c r="A52" s="14"/>
      <c r="B52" s="14"/>
      <c r="C52" s="13" t="s">
        <v>59</v>
      </c>
      <c r="D52" s="4" t="s">
        <v>60</v>
      </c>
      <c r="E52" s="3" t="s">
        <v>9</v>
      </c>
      <c r="F52" s="5" t="s">
        <v>9</v>
      </c>
      <c r="G52" s="6">
        <v>2052</v>
      </c>
      <c r="H52" s="5" t="s">
        <v>9</v>
      </c>
      <c r="I52" s="6">
        <v>2088</v>
      </c>
      <c r="J52" s="5" t="s">
        <v>9</v>
      </c>
      <c r="K52" s="6">
        <v>2095</v>
      </c>
    </row>
    <row r="53" spans="1:11" ht="15.75" x14ac:dyDescent="0.25">
      <c r="A53" s="14"/>
      <c r="B53" s="14"/>
      <c r="C53" s="14"/>
      <c r="D53" s="4" t="s">
        <v>61</v>
      </c>
      <c r="E53" s="3" t="s">
        <v>9</v>
      </c>
      <c r="F53" s="5" t="s">
        <v>9</v>
      </c>
      <c r="G53" s="6">
        <v>1535</v>
      </c>
      <c r="H53" s="5" t="s">
        <v>9</v>
      </c>
      <c r="I53" s="6">
        <v>1539</v>
      </c>
      <c r="J53" s="5" t="s">
        <v>9</v>
      </c>
      <c r="K53" s="6">
        <v>1531</v>
      </c>
    </row>
    <row r="54" spans="1:11" ht="15.75" x14ac:dyDescent="0.25">
      <c r="A54" s="14"/>
      <c r="B54" s="14"/>
      <c r="C54" s="14"/>
      <c r="D54" s="4" t="s">
        <v>62</v>
      </c>
      <c r="E54" s="3" t="s">
        <v>9</v>
      </c>
      <c r="F54" s="5" t="s">
        <v>9</v>
      </c>
      <c r="G54" s="6">
        <v>838</v>
      </c>
      <c r="H54" s="5" t="s">
        <v>9</v>
      </c>
      <c r="I54" s="6">
        <v>841</v>
      </c>
      <c r="J54" s="5" t="s">
        <v>9</v>
      </c>
      <c r="K54" s="6">
        <v>823</v>
      </c>
    </row>
    <row r="55" spans="1:11" ht="15.75" x14ac:dyDescent="0.25">
      <c r="A55" s="14"/>
      <c r="B55" s="14"/>
      <c r="C55" s="14"/>
      <c r="D55" s="4" t="s">
        <v>63</v>
      </c>
      <c r="E55" s="3" t="s">
        <v>9</v>
      </c>
      <c r="F55" s="5" t="s">
        <v>9</v>
      </c>
      <c r="G55" s="6">
        <v>832</v>
      </c>
      <c r="H55" s="5" t="s">
        <v>9</v>
      </c>
      <c r="I55" s="6">
        <v>848</v>
      </c>
      <c r="J55" s="5" t="s">
        <v>9</v>
      </c>
      <c r="K55" s="6">
        <v>826</v>
      </c>
    </row>
    <row r="56" spans="1:11" ht="15.75" x14ac:dyDescent="0.25">
      <c r="A56" s="14"/>
      <c r="B56" s="14"/>
      <c r="C56" s="14"/>
      <c r="D56" s="4" t="s">
        <v>64</v>
      </c>
      <c r="E56" s="3" t="s">
        <v>9</v>
      </c>
      <c r="F56" s="5" t="s">
        <v>9</v>
      </c>
      <c r="G56" s="6">
        <v>7467</v>
      </c>
      <c r="H56" s="5" t="s">
        <v>9</v>
      </c>
      <c r="I56" s="6">
        <v>7487</v>
      </c>
      <c r="J56" s="5" t="s">
        <v>9</v>
      </c>
      <c r="K56" s="6">
        <v>7479</v>
      </c>
    </row>
    <row r="57" spans="1:11" ht="15.75" x14ac:dyDescent="0.25">
      <c r="A57" s="14"/>
      <c r="B57" s="14"/>
      <c r="C57" s="14"/>
      <c r="D57" s="4" t="s">
        <v>65</v>
      </c>
      <c r="E57" s="3" t="s">
        <v>9</v>
      </c>
      <c r="F57" s="5" t="s">
        <v>9</v>
      </c>
      <c r="G57" s="6">
        <v>584</v>
      </c>
      <c r="H57" s="5" t="s">
        <v>9</v>
      </c>
      <c r="I57" s="6">
        <v>566</v>
      </c>
      <c r="J57" s="5" t="s">
        <v>9</v>
      </c>
      <c r="K57" s="6">
        <v>558</v>
      </c>
    </row>
    <row r="58" spans="1:11" ht="15.75" x14ac:dyDescent="0.25">
      <c r="A58" s="14"/>
      <c r="B58" s="14"/>
      <c r="C58" s="14"/>
      <c r="D58" s="4" t="s">
        <v>66</v>
      </c>
      <c r="E58" s="3" t="s">
        <v>9</v>
      </c>
      <c r="F58" s="5" t="s">
        <v>9</v>
      </c>
      <c r="G58" s="6">
        <v>261</v>
      </c>
      <c r="H58" s="5" t="s">
        <v>9</v>
      </c>
      <c r="I58" s="6">
        <v>257</v>
      </c>
      <c r="J58" s="5" t="s">
        <v>9</v>
      </c>
      <c r="K58" s="6">
        <v>268</v>
      </c>
    </row>
    <row r="59" spans="1:11" ht="15.75" x14ac:dyDescent="0.25">
      <c r="A59" s="14"/>
      <c r="B59" s="14"/>
      <c r="C59" s="14"/>
      <c r="D59" s="4" t="s">
        <v>67</v>
      </c>
      <c r="E59" s="3" t="s">
        <v>9</v>
      </c>
      <c r="F59" s="5" t="s">
        <v>9</v>
      </c>
      <c r="G59" s="6">
        <v>3530</v>
      </c>
      <c r="H59" s="5" t="s">
        <v>9</v>
      </c>
      <c r="I59" s="6">
        <v>3567</v>
      </c>
      <c r="J59" s="5" t="s">
        <v>9</v>
      </c>
      <c r="K59" s="6">
        <v>3580</v>
      </c>
    </row>
    <row r="60" spans="1:11" ht="15.75" x14ac:dyDescent="0.25">
      <c r="A60" s="14"/>
      <c r="B60" s="14"/>
      <c r="C60" s="14"/>
      <c r="D60" s="4" t="s">
        <v>68</v>
      </c>
      <c r="E60" s="3" t="s">
        <v>9</v>
      </c>
      <c r="F60" s="5" t="s">
        <v>9</v>
      </c>
      <c r="G60" s="6">
        <v>920</v>
      </c>
      <c r="H60" s="5" t="s">
        <v>9</v>
      </c>
      <c r="I60" s="6">
        <v>929</v>
      </c>
      <c r="J60" s="5" t="s">
        <v>9</v>
      </c>
      <c r="K60" s="6">
        <v>925</v>
      </c>
    </row>
    <row r="61" spans="1:11" ht="15.75" x14ac:dyDescent="0.25">
      <c r="A61" s="14"/>
      <c r="B61" s="14"/>
      <c r="C61" s="14"/>
      <c r="D61" s="4" t="s">
        <v>69</v>
      </c>
      <c r="E61" s="3" t="s">
        <v>9</v>
      </c>
      <c r="F61" s="5" t="s">
        <v>9</v>
      </c>
      <c r="G61" s="6">
        <v>414</v>
      </c>
      <c r="H61" s="5" t="s">
        <v>9</v>
      </c>
      <c r="I61" s="6">
        <v>406</v>
      </c>
      <c r="J61" s="5" t="s">
        <v>9</v>
      </c>
      <c r="K61" s="6">
        <v>396</v>
      </c>
    </row>
    <row r="62" spans="1:11" ht="15.75" x14ac:dyDescent="0.25">
      <c r="A62" s="14"/>
      <c r="B62" s="14"/>
      <c r="C62" s="14"/>
      <c r="D62" s="4" t="s">
        <v>70</v>
      </c>
      <c r="E62" s="3" t="s">
        <v>9</v>
      </c>
      <c r="F62" s="5" t="s">
        <v>9</v>
      </c>
      <c r="G62" s="6">
        <v>441</v>
      </c>
      <c r="H62" s="5" t="s">
        <v>9</v>
      </c>
      <c r="I62" s="6">
        <v>449</v>
      </c>
      <c r="J62" s="5" t="s">
        <v>9</v>
      </c>
      <c r="K62" s="6">
        <v>458</v>
      </c>
    </row>
    <row r="63" spans="1:11" ht="15.75" x14ac:dyDescent="0.25">
      <c r="A63" s="14"/>
      <c r="B63" s="14"/>
      <c r="C63" s="14"/>
      <c r="D63" s="4" t="s">
        <v>71</v>
      </c>
      <c r="E63" s="3" t="s">
        <v>9</v>
      </c>
      <c r="F63" s="5" t="s">
        <v>9</v>
      </c>
      <c r="G63" s="6">
        <v>926</v>
      </c>
      <c r="H63" s="5" t="s">
        <v>9</v>
      </c>
      <c r="I63" s="6">
        <v>877</v>
      </c>
      <c r="J63" s="5" t="s">
        <v>9</v>
      </c>
      <c r="K63" s="6">
        <v>889</v>
      </c>
    </row>
    <row r="64" spans="1:11" ht="15.75" x14ac:dyDescent="0.25">
      <c r="A64" s="14"/>
      <c r="B64" s="14"/>
      <c r="C64" s="14"/>
      <c r="D64" s="4" t="s">
        <v>72</v>
      </c>
      <c r="E64" s="3" t="s">
        <v>9</v>
      </c>
      <c r="F64" s="5" t="s">
        <v>9</v>
      </c>
      <c r="G64" s="6">
        <v>650</v>
      </c>
      <c r="H64" s="5" t="s">
        <v>9</v>
      </c>
      <c r="I64" s="6">
        <v>632</v>
      </c>
      <c r="J64" s="5" t="s">
        <v>9</v>
      </c>
      <c r="K64" s="6">
        <v>618</v>
      </c>
    </row>
    <row r="65" spans="1:11" ht="15.75" x14ac:dyDescent="0.25">
      <c r="A65" s="14"/>
      <c r="B65" s="14"/>
      <c r="C65" s="14"/>
      <c r="D65" s="4" t="s">
        <v>73</v>
      </c>
      <c r="E65" s="3" t="s">
        <v>9</v>
      </c>
      <c r="F65" s="5" t="s">
        <v>9</v>
      </c>
      <c r="G65" s="6">
        <v>4420</v>
      </c>
      <c r="H65" s="5" t="s">
        <v>9</v>
      </c>
      <c r="I65" s="6">
        <v>4430</v>
      </c>
      <c r="J65" s="5" t="s">
        <v>9</v>
      </c>
      <c r="K65" s="6">
        <v>4368</v>
      </c>
    </row>
    <row r="66" spans="1:11" ht="15.75" x14ac:dyDescent="0.25">
      <c r="A66" s="14"/>
      <c r="B66" s="14"/>
      <c r="C66" s="14"/>
      <c r="D66" s="4" t="s">
        <v>74</v>
      </c>
      <c r="E66" s="3" t="s">
        <v>9</v>
      </c>
      <c r="F66" s="5" t="s">
        <v>9</v>
      </c>
      <c r="G66" s="6">
        <v>2171</v>
      </c>
      <c r="H66" s="5" t="s">
        <v>9</v>
      </c>
      <c r="I66" s="6">
        <v>2192</v>
      </c>
      <c r="J66" s="5" t="s">
        <v>9</v>
      </c>
      <c r="K66" s="6">
        <v>2163</v>
      </c>
    </row>
    <row r="67" spans="1:11" ht="15.75" x14ac:dyDescent="0.25">
      <c r="A67" s="14"/>
      <c r="B67" s="14"/>
      <c r="C67" s="14"/>
      <c r="D67" s="4" t="s">
        <v>75</v>
      </c>
      <c r="E67" s="3" t="s">
        <v>9</v>
      </c>
      <c r="F67" s="5" t="s">
        <v>9</v>
      </c>
      <c r="G67" s="6">
        <v>4091</v>
      </c>
      <c r="H67" s="5" t="s">
        <v>9</v>
      </c>
      <c r="I67" s="6">
        <v>4040</v>
      </c>
      <c r="J67" s="5" t="s">
        <v>9</v>
      </c>
      <c r="K67" s="6">
        <v>3994</v>
      </c>
    </row>
    <row r="68" spans="1:11" ht="15.75" x14ac:dyDescent="0.25">
      <c r="A68" s="14"/>
      <c r="B68" s="14"/>
      <c r="C68" s="14"/>
      <c r="D68" s="4" t="s">
        <v>76</v>
      </c>
      <c r="E68" s="3" t="s">
        <v>9</v>
      </c>
      <c r="F68" s="5" t="s">
        <v>9</v>
      </c>
      <c r="G68" s="6">
        <v>3034</v>
      </c>
      <c r="H68" s="5" t="s">
        <v>9</v>
      </c>
      <c r="I68" s="6">
        <v>3071</v>
      </c>
      <c r="J68" s="5" t="s">
        <v>9</v>
      </c>
      <c r="K68" s="6">
        <v>3050</v>
      </c>
    </row>
    <row r="69" spans="1:11" ht="15.75" x14ac:dyDescent="0.25">
      <c r="A69" s="14"/>
      <c r="B69" s="14"/>
      <c r="C69" s="14"/>
      <c r="D69" s="4" t="s">
        <v>77</v>
      </c>
      <c r="E69" s="3" t="s">
        <v>9</v>
      </c>
      <c r="F69" s="5" t="s">
        <v>9</v>
      </c>
      <c r="G69" s="6">
        <v>260</v>
      </c>
      <c r="H69" s="5" t="s">
        <v>9</v>
      </c>
      <c r="I69" s="6">
        <v>254</v>
      </c>
      <c r="J69" s="5" t="s">
        <v>9</v>
      </c>
      <c r="K69" s="6">
        <v>254</v>
      </c>
    </row>
    <row r="70" spans="1:11" ht="15.75" x14ac:dyDescent="0.25">
      <c r="A70" s="14"/>
      <c r="B70" s="14"/>
      <c r="C70" s="14"/>
      <c r="D70" s="4" t="s">
        <v>78</v>
      </c>
      <c r="E70" s="3" t="s">
        <v>9</v>
      </c>
      <c r="F70" s="5" t="s">
        <v>9</v>
      </c>
      <c r="G70" s="6">
        <v>1217</v>
      </c>
      <c r="H70" s="5" t="s">
        <v>9</v>
      </c>
      <c r="I70" s="6">
        <v>1217</v>
      </c>
      <c r="J70" s="5" t="s">
        <v>9</v>
      </c>
      <c r="K70" s="6">
        <v>1187</v>
      </c>
    </row>
    <row r="71" spans="1:11" ht="15.75" x14ac:dyDescent="0.25">
      <c r="A71" s="14"/>
      <c r="B71" s="14"/>
      <c r="C71" s="14"/>
      <c r="D71" s="4" t="s">
        <v>79</v>
      </c>
      <c r="E71" s="3" t="s">
        <v>9</v>
      </c>
      <c r="F71" s="5" t="s">
        <v>9</v>
      </c>
      <c r="G71" s="6">
        <v>636</v>
      </c>
      <c r="H71" s="5" t="s">
        <v>9</v>
      </c>
      <c r="I71" s="6">
        <v>626</v>
      </c>
      <c r="J71" s="5" t="s">
        <v>9</v>
      </c>
      <c r="K71" s="6">
        <v>619</v>
      </c>
    </row>
    <row r="72" spans="1:11" ht="15.75" x14ac:dyDescent="0.25">
      <c r="A72" s="14"/>
      <c r="B72" s="14"/>
      <c r="C72" s="14"/>
      <c r="D72" s="4" t="s">
        <v>80</v>
      </c>
      <c r="E72" s="3" t="s">
        <v>9</v>
      </c>
      <c r="F72" s="5" t="s">
        <v>9</v>
      </c>
      <c r="G72" s="6">
        <v>35435</v>
      </c>
      <c r="H72" s="5" t="s">
        <v>9</v>
      </c>
      <c r="I72" s="6">
        <v>35399</v>
      </c>
      <c r="J72" s="5" t="s">
        <v>9</v>
      </c>
      <c r="K72" s="6">
        <v>35553</v>
      </c>
    </row>
    <row r="73" spans="1:11" ht="15.75" x14ac:dyDescent="0.25">
      <c r="A73" s="14"/>
      <c r="B73" s="14"/>
      <c r="C73" s="14"/>
      <c r="D73" s="4" t="s">
        <v>81</v>
      </c>
      <c r="E73" s="3" t="s">
        <v>9</v>
      </c>
      <c r="F73" s="5" t="s">
        <v>9</v>
      </c>
      <c r="G73" s="6">
        <v>223</v>
      </c>
      <c r="H73" s="5" t="s">
        <v>9</v>
      </c>
      <c r="I73" s="6">
        <v>222</v>
      </c>
      <c r="J73" s="5" t="s">
        <v>9</v>
      </c>
      <c r="K73" s="6">
        <v>219</v>
      </c>
    </row>
    <row r="74" spans="1:11" ht="15.75" x14ac:dyDescent="0.25">
      <c r="A74" s="14"/>
      <c r="B74" s="14"/>
      <c r="C74" s="14"/>
      <c r="D74" s="4" t="s">
        <v>82</v>
      </c>
      <c r="E74" s="3" t="s">
        <v>9</v>
      </c>
      <c r="F74" s="5" t="s">
        <v>9</v>
      </c>
      <c r="G74" s="6">
        <v>600</v>
      </c>
      <c r="H74" s="5" t="s">
        <v>9</v>
      </c>
      <c r="I74" s="6">
        <v>603</v>
      </c>
      <c r="J74" s="5" t="s">
        <v>9</v>
      </c>
      <c r="K74" s="6">
        <v>611</v>
      </c>
    </row>
    <row r="75" spans="1:11" ht="15.75" x14ac:dyDescent="0.25">
      <c r="A75" s="14"/>
      <c r="B75" s="14"/>
      <c r="C75" s="14"/>
      <c r="D75" s="4" t="s">
        <v>83</v>
      </c>
      <c r="E75" s="3" t="s">
        <v>9</v>
      </c>
      <c r="F75" s="5" t="s">
        <v>9</v>
      </c>
      <c r="G75" s="6">
        <v>176</v>
      </c>
      <c r="H75" s="5" t="s">
        <v>9</v>
      </c>
      <c r="I75" s="6">
        <v>169</v>
      </c>
      <c r="J75" s="5" t="s">
        <v>9</v>
      </c>
      <c r="K75" s="6">
        <v>164</v>
      </c>
    </row>
    <row r="76" spans="1:11" ht="15.75" x14ac:dyDescent="0.25">
      <c r="A76" s="14"/>
      <c r="B76" s="14"/>
      <c r="C76" s="14"/>
      <c r="D76" s="4" t="s">
        <v>84</v>
      </c>
      <c r="E76" s="3" t="s">
        <v>9</v>
      </c>
      <c r="F76" s="5" t="s">
        <v>9</v>
      </c>
      <c r="G76" s="6">
        <v>388</v>
      </c>
      <c r="H76" s="5" t="s">
        <v>9</v>
      </c>
      <c r="I76" s="6">
        <v>366</v>
      </c>
      <c r="J76" s="5" t="s">
        <v>9</v>
      </c>
      <c r="K76" s="6">
        <v>375</v>
      </c>
    </row>
    <row r="77" spans="1:11" ht="15.75" x14ac:dyDescent="0.25">
      <c r="A77" s="14"/>
      <c r="B77" s="14"/>
      <c r="C77" s="14"/>
      <c r="D77" s="4" t="s">
        <v>85</v>
      </c>
      <c r="E77" s="3" t="s">
        <v>9</v>
      </c>
      <c r="F77" s="5" t="s">
        <v>9</v>
      </c>
      <c r="G77" s="6">
        <v>2001</v>
      </c>
      <c r="H77" s="5" t="s">
        <v>9</v>
      </c>
      <c r="I77" s="6">
        <v>1992</v>
      </c>
      <c r="J77" s="5" t="s">
        <v>9</v>
      </c>
      <c r="K77" s="6">
        <v>1966</v>
      </c>
    </row>
    <row r="78" spans="1:11" ht="15.75" x14ac:dyDescent="0.25">
      <c r="A78" s="14"/>
      <c r="B78" s="14"/>
      <c r="C78" s="14"/>
      <c r="D78" s="4" t="s">
        <v>86</v>
      </c>
      <c r="E78" s="3" t="s">
        <v>9</v>
      </c>
      <c r="F78" s="5" t="s">
        <v>9</v>
      </c>
      <c r="G78" s="6">
        <v>3257</v>
      </c>
      <c r="H78" s="5" t="s">
        <v>9</v>
      </c>
      <c r="I78" s="6">
        <v>3232</v>
      </c>
      <c r="J78" s="5" t="s">
        <v>9</v>
      </c>
      <c r="K78" s="6">
        <v>3260</v>
      </c>
    </row>
    <row r="79" spans="1:11" ht="15.75" x14ac:dyDescent="0.25">
      <c r="A79" s="14"/>
      <c r="B79" s="14"/>
      <c r="C79" s="14"/>
      <c r="D79" s="4" t="s">
        <v>87</v>
      </c>
      <c r="E79" s="3" t="s">
        <v>9</v>
      </c>
      <c r="F79" s="5" t="s">
        <v>9</v>
      </c>
      <c r="G79" s="6">
        <v>234</v>
      </c>
      <c r="H79" s="5" t="s">
        <v>9</v>
      </c>
      <c r="I79" s="6">
        <v>228</v>
      </c>
      <c r="J79" s="5" t="s">
        <v>9</v>
      </c>
      <c r="K79" s="6">
        <v>225</v>
      </c>
    </row>
    <row r="80" spans="1:11" ht="15.75" x14ac:dyDescent="0.25">
      <c r="A80" s="14"/>
      <c r="B80" s="14"/>
      <c r="C80" s="14"/>
      <c r="D80" s="4" t="s">
        <v>88</v>
      </c>
      <c r="E80" s="3" t="s">
        <v>9</v>
      </c>
      <c r="F80" s="5" t="s">
        <v>9</v>
      </c>
      <c r="G80" s="6">
        <v>103</v>
      </c>
      <c r="H80" s="5" t="s">
        <v>9</v>
      </c>
      <c r="I80" s="6">
        <v>103</v>
      </c>
      <c r="J80" s="5" t="s">
        <v>9</v>
      </c>
      <c r="K80" s="6">
        <v>109</v>
      </c>
    </row>
    <row r="81" spans="1:11" ht="15.75" x14ac:dyDescent="0.25">
      <c r="A81" s="14"/>
      <c r="B81" s="14"/>
      <c r="C81" s="14"/>
      <c r="D81" s="4" t="s">
        <v>89</v>
      </c>
      <c r="E81" s="3" t="s">
        <v>9</v>
      </c>
      <c r="F81" s="5" t="s">
        <v>9</v>
      </c>
      <c r="G81" s="6">
        <v>1355</v>
      </c>
      <c r="H81" s="5" t="s">
        <v>9</v>
      </c>
      <c r="I81" s="6">
        <v>1377</v>
      </c>
      <c r="J81" s="5" t="s">
        <v>9</v>
      </c>
      <c r="K81" s="6">
        <v>1395</v>
      </c>
    </row>
    <row r="82" spans="1:11" ht="15.75" x14ac:dyDescent="0.25">
      <c r="A82" s="14"/>
      <c r="B82" s="14"/>
      <c r="C82" s="14"/>
      <c r="D82" s="4" t="s">
        <v>90</v>
      </c>
      <c r="E82" s="3" t="s">
        <v>9</v>
      </c>
      <c r="F82" s="5" t="s">
        <v>9</v>
      </c>
      <c r="G82" s="6">
        <v>1029</v>
      </c>
      <c r="H82" s="5" t="s">
        <v>9</v>
      </c>
      <c r="I82" s="6">
        <v>1003</v>
      </c>
      <c r="J82" s="5" t="s">
        <v>9</v>
      </c>
      <c r="K82" s="6">
        <v>999</v>
      </c>
    </row>
    <row r="83" spans="1:11" ht="15.75" x14ac:dyDescent="0.25">
      <c r="A83" s="14"/>
      <c r="B83" s="14"/>
      <c r="C83" s="14"/>
      <c r="D83" s="4" t="s">
        <v>91</v>
      </c>
      <c r="E83" s="3" t="s">
        <v>9</v>
      </c>
      <c r="F83" s="5" t="s">
        <v>9</v>
      </c>
      <c r="G83" s="6">
        <v>704</v>
      </c>
      <c r="H83" s="5" t="s">
        <v>9</v>
      </c>
      <c r="I83" s="6">
        <v>705</v>
      </c>
      <c r="J83" s="5" t="s">
        <v>9</v>
      </c>
      <c r="K83" s="6">
        <v>707</v>
      </c>
    </row>
    <row r="84" spans="1:11" ht="15.75" x14ac:dyDescent="0.25">
      <c r="A84" s="14"/>
      <c r="B84" s="14"/>
      <c r="C84" s="14"/>
      <c r="D84" s="4" t="s">
        <v>92</v>
      </c>
      <c r="E84" s="3" t="s">
        <v>9</v>
      </c>
      <c r="F84" s="5" t="s">
        <v>9</v>
      </c>
      <c r="G84" s="6">
        <v>4300</v>
      </c>
      <c r="H84" s="5" t="s">
        <v>9</v>
      </c>
      <c r="I84" s="6">
        <v>4478</v>
      </c>
      <c r="J84" s="5" t="s">
        <v>9</v>
      </c>
      <c r="K84" s="6">
        <v>4467</v>
      </c>
    </row>
    <row r="85" spans="1:11" ht="15.75" x14ac:dyDescent="0.25">
      <c r="A85" s="14"/>
      <c r="B85" s="14"/>
      <c r="C85" s="14"/>
      <c r="D85" s="4" t="s">
        <v>93</v>
      </c>
      <c r="E85" s="3" t="s">
        <v>9</v>
      </c>
      <c r="F85" s="5" t="s">
        <v>9</v>
      </c>
      <c r="G85" s="6">
        <v>247</v>
      </c>
      <c r="H85" s="5" t="s">
        <v>9</v>
      </c>
      <c r="I85" s="6">
        <v>231</v>
      </c>
      <c r="J85" s="5" t="s">
        <v>9</v>
      </c>
      <c r="K85" s="6">
        <v>227</v>
      </c>
    </row>
    <row r="86" spans="1:11" ht="15.75" x14ac:dyDescent="0.25">
      <c r="A86" s="14"/>
      <c r="B86" s="14"/>
      <c r="C86" s="14"/>
      <c r="D86" s="4" t="s">
        <v>94</v>
      </c>
      <c r="E86" s="3" t="s">
        <v>9</v>
      </c>
      <c r="F86" s="5" t="s">
        <v>9</v>
      </c>
      <c r="G86" s="6">
        <v>17179</v>
      </c>
      <c r="H86" s="5" t="s">
        <v>9</v>
      </c>
      <c r="I86" s="6">
        <v>17506</v>
      </c>
      <c r="J86" s="5" t="s">
        <v>9</v>
      </c>
      <c r="K86" s="6">
        <v>17632</v>
      </c>
    </row>
    <row r="87" spans="1:11" ht="15.75" x14ac:dyDescent="0.25">
      <c r="A87" s="14"/>
      <c r="B87" s="14"/>
      <c r="C87" s="14"/>
      <c r="D87" s="4" t="s">
        <v>95</v>
      </c>
      <c r="E87" s="3" t="s">
        <v>9</v>
      </c>
      <c r="F87" s="5" t="s">
        <v>9</v>
      </c>
      <c r="G87" s="6">
        <v>685</v>
      </c>
      <c r="H87" s="5" t="s">
        <v>9</v>
      </c>
      <c r="I87" s="6">
        <v>691</v>
      </c>
      <c r="J87" s="5" t="s">
        <v>9</v>
      </c>
      <c r="K87" s="6">
        <v>679</v>
      </c>
    </row>
    <row r="88" spans="1:11" ht="15.75" x14ac:dyDescent="0.25">
      <c r="A88" s="14"/>
      <c r="B88" s="14"/>
      <c r="C88" s="14"/>
      <c r="D88" s="4" t="s">
        <v>96</v>
      </c>
      <c r="E88" s="3" t="s">
        <v>9</v>
      </c>
      <c r="F88" s="5" t="s">
        <v>9</v>
      </c>
      <c r="G88" s="6">
        <v>1269</v>
      </c>
      <c r="H88" s="5" t="s">
        <v>9</v>
      </c>
      <c r="I88" s="6">
        <v>1279</v>
      </c>
      <c r="J88" s="5" t="s">
        <v>9</v>
      </c>
      <c r="K88" s="6">
        <v>1268</v>
      </c>
    </row>
    <row r="89" spans="1:11" ht="15.75" x14ac:dyDescent="0.25">
      <c r="A89" s="14"/>
      <c r="B89" s="14"/>
      <c r="C89" s="14"/>
      <c r="D89" s="4" t="s">
        <v>97</v>
      </c>
      <c r="E89" s="3" t="s">
        <v>9</v>
      </c>
      <c r="F89" s="5" t="s">
        <v>9</v>
      </c>
      <c r="G89" s="6">
        <v>671</v>
      </c>
      <c r="H89" s="5" t="s">
        <v>9</v>
      </c>
      <c r="I89" s="6">
        <v>673</v>
      </c>
      <c r="J89" s="5" t="s">
        <v>9</v>
      </c>
      <c r="K89" s="6">
        <v>644</v>
      </c>
    </row>
    <row r="90" spans="1:11" ht="15.75" x14ac:dyDescent="0.25">
      <c r="A90" s="14"/>
      <c r="B90" s="14"/>
      <c r="C90" s="14"/>
      <c r="D90" s="4" t="s">
        <v>98</v>
      </c>
      <c r="E90" s="3" t="s">
        <v>9</v>
      </c>
      <c r="F90" s="5" t="s">
        <v>9</v>
      </c>
      <c r="G90" s="6">
        <v>278</v>
      </c>
      <c r="H90" s="5" t="s">
        <v>9</v>
      </c>
      <c r="I90" s="6">
        <v>271</v>
      </c>
      <c r="J90" s="5" t="s">
        <v>9</v>
      </c>
      <c r="K90" s="6">
        <v>282</v>
      </c>
    </row>
    <row r="91" spans="1:11" ht="15.75" x14ac:dyDescent="0.25">
      <c r="A91" s="14"/>
      <c r="B91" s="14"/>
      <c r="C91" s="14"/>
      <c r="D91" s="4" t="s">
        <v>99</v>
      </c>
      <c r="E91" s="3" t="s">
        <v>9</v>
      </c>
      <c r="F91" s="5" t="s">
        <v>9</v>
      </c>
      <c r="G91" s="6">
        <v>1066</v>
      </c>
      <c r="H91" s="5" t="s">
        <v>9</v>
      </c>
      <c r="I91" s="6">
        <v>1036</v>
      </c>
      <c r="J91" s="5" t="s">
        <v>9</v>
      </c>
      <c r="K91" s="6">
        <v>1027</v>
      </c>
    </row>
    <row r="92" spans="1:11" ht="15.75" x14ac:dyDescent="0.25">
      <c r="A92" s="14"/>
      <c r="B92" s="14"/>
      <c r="C92" s="14"/>
      <c r="D92" s="4" t="s">
        <v>100</v>
      </c>
      <c r="E92" s="3" t="s">
        <v>9</v>
      </c>
      <c r="F92" s="5" t="s">
        <v>9</v>
      </c>
      <c r="G92" s="6">
        <v>1928</v>
      </c>
      <c r="H92" s="5" t="s">
        <v>9</v>
      </c>
      <c r="I92" s="6">
        <v>1893</v>
      </c>
      <c r="J92" s="5" t="s">
        <v>9</v>
      </c>
      <c r="K92" s="6">
        <v>1866</v>
      </c>
    </row>
    <row r="93" spans="1:11" ht="15.75" x14ac:dyDescent="0.25">
      <c r="A93" s="14"/>
      <c r="B93" s="14"/>
      <c r="C93" s="14"/>
      <c r="D93" s="4" t="s">
        <v>101</v>
      </c>
      <c r="E93" s="3" t="s">
        <v>9</v>
      </c>
      <c r="F93" s="5" t="s">
        <v>9</v>
      </c>
      <c r="G93" s="6">
        <v>849</v>
      </c>
      <c r="H93" s="5" t="s">
        <v>9</v>
      </c>
      <c r="I93" s="6">
        <v>847</v>
      </c>
      <c r="J93" s="5" t="s">
        <v>9</v>
      </c>
      <c r="K93" s="6">
        <v>855</v>
      </c>
    </row>
    <row r="94" spans="1:11" ht="15.75" x14ac:dyDescent="0.25">
      <c r="A94" s="14"/>
      <c r="B94" s="14"/>
      <c r="C94" s="14"/>
      <c r="D94" s="4" t="s">
        <v>102</v>
      </c>
      <c r="E94" s="3" t="s">
        <v>9</v>
      </c>
      <c r="F94" s="5" t="s">
        <v>9</v>
      </c>
      <c r="G94" s="6">
        <v>6262</v>
      </c>
      <c r="H94" s="5" t="s">
        <v>9</v>
      </c>
      <c r="I94" s="6">
        <v>6292</v>
      </c>
      <c r="J94" s="5" t="s">
        <v>9</v>
      </c>
      <c r="K94" s="6">
        <v>6316</v>
      </c>
    </row>
    <row r="95" spans="1:11" ht="15.75" x14ac:dyDescent="0.25">
      <c r="A95" s="14"/>
      <c r="B95" s="14"/>
      <c r="C95" s="14"/>
      <c r="D95" s="4" t="s">
        <v>103</v>
      </c>
      <c r="E95" s="3" t="s">
        <v>9</v>
      </c>
      <c r="F95" s="5" t="s">
        <v>9</v>
      </c>
      <c r="G95" s="6">
        <v>300</v>
      </c>
      <c r="H95" s="5" t="s">
        <v>9</v>
      </c>
      <c r="I95" s="6">
        <v>308</v>
      </c>
      <c r="J95" s="5" t="s">
        <v>9</v>
      </c>
      <c r="K95" s="6">
        <v>313</v>
      </c>
    </row>
    <row r="96" spans="1:11" ht="15.75" x14ac:dyDescent="0.25">
      <c r="A96" s="14"/>
      <c r="B96" s="14"/>
      <c r="C96" s="14"/>
      <c r="D96" s="4" t="s">
        <v>104</v>
      </c>
      <c r="E96" s="3" t="s">
        <v>9</v>
      </c>
      <c r="F96" s="5" t="s">
        <v>9</v>
      </c>
      <c r="G96" s="6">
        <v>881</v>
      </c>
      <c r="H96" s="5" t="s">
        <v>9</v>
      </c>
      <c r="I96" s="6">
        <v>839</v>
      </c>
      <c r="J96" s="5" t="s">
        <v>9</v>
      </c>
      <c r="K96" s="6">
        <v>843</v>
      </c>
    </row>
    <row r="97" spans="1:11" ht="15.75" x14ac:dyDescent="0.25">
      <c r="A97" s="14"/>
      <c r="B97" s="14"/>
      <c r="C97" s="14"/>
      <c r="D97" s="4" t="s">
        <v>105</v>
      </c>
      <c r="E97" s="3" t="s">
        <v>9</v>
      </c>
      <c r="F97" s="5" t="s">
        <v>9</v>
      </c>
      <c r="G97" s="6">
        <v>24774</v>
      </c>
      <c r="H97" s="5" t="s">
        <v>9</v>
      </c>
      <c r="I97" s="6">
        <v>24863</v>
      </c>
      <c r="J97" s="5" t="s">
        <v>9</v>
      </c>
      <c r="K97" s="6">
        <v>24907</v>
      </c>
    </row>
    <row r="98" spans="1:11" ht="15.75" x14ac:dyDescent="0.25">
      <c r="A98" s="14"/>
      <c r="B98" s="14"/>
      <c r="C98" s="14"/>
      <c r="D98" s="4" t="s">
        <v>106</v>
      </c>
      <c r="E98" s="3" t="s">
        <v>9</v>
      </c>
      <c r="F98" s="5" t="s">
        <v>9</v>
      </c>
      <c r="G98" s="6">
        <v>500</v>
      </c>
      <c r="H98" s="5" t="s">
        <v>9</v>
      </c>
      <c r="I98" s="6">
        <v>489</v>
      </c>
      <c r="J98" s="5" t="s">
        <v>9</v>
      </c>
      <c r="K98" s="6">
        <v>497</v>
      </c>
    </row>
    <row r="99" spans="1:11" ht="15.75" x14ac:dyDescent="0.25">
      <c r="A99" s="14"/>
      <c r="B99" s="14"/>
      <c r="C99" s="14"/>
      <c r="D99" s="4" t="s">
        <v>107</v>
      </c>
      <c r="E99" s="3" t="s">
        <v>9</v>
      </c>
      <c r="F99" s="5" t="s">
        <v>9</v>
      </c>
      <c r="G99" s="6">
        <v>260</v>
      </c>
      <c r="H99" s="5" t="s">
        <v>9</v>
      </c>
      <c r="I99" s="6">
        <v>253</v>
      </c>
      <c r="J99" s="5" t="s">
        <v>9</v>
      </c>
      <c r="K99" s="6">
        <v>257</v>
      </c>
    </row>
    <row r="100" spans="1:11" ht="15.75" x14ac:dyDescent="0.25">
      <c r="A100" s="14"/>
      <c r="B100" s="14"/>
      <c r="C100" s="14"/>
      <c r="D100" s="4" t="s">
        <v>108</v>
      </c>
      <c r="E100" s="3" t="s">
        <v>9</v>
      </c>
      <c r="F100" s="5" t="s">
        <v>9</v>
      </c>
      <c r="G100" s="6">
        <v>487</v>
      </c>
      <c r="H100" s="5" t="s">
        <v>9</v>
      </c>
      <c r="I100" s="6">
        <v>484</v>
      </c>
      <c r="J100" s="5" t="s">
        <v>9</v>
      </c>
      <c r="K100" s="6">
        <v>481</v>
      </c>
    </row>
    <row r="101" spans="1:11" ht="15.75" x14ac:dyDescent="0.25">
      <c r="A101" s="14"/>
      <c r="B101" s="14"/>
      <c r="C101" s="14"/>
      <c r="D101" s="4" t="s">
        <v>109</v>
      </c>
      <c r="E101" s="3" t="s">
        <v>9</v>
      </c>
      <c r="F101" s="5" t="s">
        <v>9</v>
      </c>
      <c r="G101" s="6">
        <v>3193</v>
      </c>
      <c r="H101" s="5" t="s">
        <v>9</v>
      </c>
      <c r="I101" s="6">
        <v>3226</v>
      </c>
      <c r="J101" s="5" t="s">
        <v>9</v>
      </c>
      <c r="K101" s="6">
        <v>3248</v>
      </c>
    </row>
    <row r="102" spans="1:11" ht="15.75" x14ac:dyDescent="0.25">
      <c r="A102" s="14"/>
      <c r="B102" s="14"/>
      <c r="C102" s="14"/>
      <c r="D102" s="4" t="s">
        <v>110</v>
      </c>
      <c r="E102" s="3" t="s">
        <v>9</v>
      </c>
      <c r="F102" s="5" t="s">
        <v>9</v>
      </c>
      <c r="G102" s="6">
        <v>695</v>
      </c>
      <c r="H102" s="5" t="s">
        <v>9</v>
      </c>
      <c r="I102" s="6">
        <v>681</v>
      </c>
      <c r="J102" s="5" t="s">
        <v>9</v>
      </c>
      <c r="K102" s="6">
        <v>693</v>
      </c>
    </row>
    <row r="103" spans="1:11" ht="15.75" x14ac:dyDescent="0.25">
      <c r="A103" s="14"/>
      <c r="B103" s="14"/>
      <c r="C103" s="14"/>
      <c r="D103" s="4" t="s">
        <v>111</v>
      </c>
      <c r="E103" s="3" t="s">
        <v>9</v>
      </c>
      <c r="F103" s="5" t="s">
        <v>9</v>
      </c>
      <c r="G103" s="6">
        <v>62</v>
      </c>
      <c r="H103" s="5" t="s">
        <v>9</v>
      </c>
      <c r="I103" s="6">
        <v>66</v>
      </c>
      <c r="J103" s="5" t="s">
        <v>9</v>
      </c>
      <c r="K103" s="6">
        <v>62</v>
      </c>
    </row>
    <row r="104" spans="1:11" ht="15.75" x14ac:dyDescent="0.25">
      <c r="A104" s="14"/>
      <c r="B104" s="14"/>
      <c r="C104" s="14"/>
      <c r="D104" s="4" t="s">
        <v>112</v>
      </c>
      <c r="E104" s="3" t="s">
        <v>9</v>
      </c>
      <c r="F104" s="5" t="s">
        <v>9</v>
      </c>
      <c r="G104" s="6">
        <v>104</v>
      </c>
      <c r="H104" s="5" t="s">
        <v>9</v>
      </c>
      <c r="I104" s="6">
        <v>106</v>
      </c>
      <c r="J104" s="5" t="s">
        <v>9</v>
      </c>
      <c r="K104" s="6">
        <v>111</v>
      </c>
    </row>
    <row r="105" spans="1:11" ht="15.75" x14ac:dyDescent="0.25">
      <c r="A105" s="14"/>
      <c r="B105" s="14"/>
      <c r="C105" s="14"/>
      <c r="D105" s="4" t="s">
        <v>113</v>
      </c>
      <c r="E105" s="3" t="s">
        <v>9</v>
      </c>
      <c r="F105" s="5" t="s">
        <v>9</v>
      </c>
      <c r="G105" s="6">
        <v>76</v>
      </c>
      <c r="H105" s="5" t="s">
        <v>9</v>
      </c>
      <c r="I105" s="6">
        <v>71</v>
      </c>
      <c r="J105" s="5" t="s">
        <v>9</v>
      </c>
      <c r="K105" s="6">
        <v>71</v>
      </c>
    </row>
    <row r="106" spans="1:11" ht="15.75" x14ac:dyDescent="0.25">
      <c r="A106" s="14"/>
      <c r="B106" s="14"/>
      <c r="C106" s="14"/>
      <c r="D106" s="4" t="s">
        <v>114</v>
      </c>
      <c r="E106" s="3" t="s">
        <v>9</v>
      </c>
      <c r="F106" s="5" t="s">
        <v>9</v>
      </c>
      <c r="G106" s="6">
        <v>470</v>
      </c>
      <c r="H106" s="5" t="s">
        <v>9</v>
      </c>
      <c r="I106" s="6">
        <v>465</v>
      </c>
      <c r="J106" s="5" t="s">
        <v>9</v>
      </c>
      <c r="K106" s="6">
        <v>471</v>
      </c>
    </row>
    <row r="107" spans="1:11" ht="15.75" x14ac:dyDescent="0.25">
      <c r="A107" s="14"/>
      <c r="B107" s="14"/>
      <c r="C107" s="14"/>
      <c r="D107" s="4" t="s">
        <v>115</v>
      </c>
      <c r="E107" s="3" t="s">
        <v>9</v>
      </c>
      <c r="F107" s="5" t="s">
        <v>9</v>
      </c>
      <c r="G107" s="6">
        <v>1558</v>
      </c>
      <c r="H107" s="5" t="s">
        <v>9</v>
      </c>
      <c r="I107" s="6">
        <v>1569</v>
      </c>
      <c r="J107" s="5" t="s">
        <v>9</v>
      </c>
      <c r="K107" s="6">
        <v>1552</v>
      </c>
    </row>
    <row r="108" spans="1:11" ht="15.75" x14ac:dyDescent="0.25">
      <c r="A108" s="14"/>
      <c r="B108" s="14"/>
      <c r="C108" s="14"/>
      <c r="D108" s="4" t="s">
        <v>116</v>
      </c>
      <c r="E108" s="3" t="s">
        <v>9</v>
      </c>
      <c r="F108" s="5" t="s">
        <v>9</v>
      </c>
      <c r="G108" s="6">
        <v>1737</v>
      </c>
      <c r="H108" s="5" t="s">
        <v>9</v>
      </c>
      <c r="I108" s="6">
        <v>1756</v>
      </c>
      <c r="J108" s="5" t="s">
        <v>9</v>
      </c>
      <c r="K108" s="6">
        <v>1736</v>
      </c>
    </row>
    <row r="109" spans="1:11" ht="15.75" x14ac:dyDescent="0.25">
      <c r="A109" s="14"/>
      <c r="B109" s="14"/>
      <c r="C109" s="14"/>
      <c r="D109" s="4" t="s">
        <v>117</v>
      </c>
      <c r="E109" s="3" t="s">
        <v>9</v>
      </c>
      <c r="F109" s="5" t="s">
        <v>9</v>
      </c>
      <c r="G109" s="6">
        <v>2601</v>
      </c>
      <c r="H109" s="5" t="s">
        <v>9</v>
      </c>
      <c r="I109" s="6">
        <v>2575</v>
      </c>
      <c r="J109" s="5" t="s">
        <v>9</v>
      </c>
      <c r="K109" s="6">
        <v>2555</v>
      </c>
    </row>
    <row r="110" spans="1:11" ht="15.75" x14ac:dyDescent="0.25">
      <c r="A110" s="14"/>
      <c r="B110" s="14"/>
      <c r="C110" s="14"/>
      <c r="D110" s="4" t="s">
        <v>118</v>
      </c>
      <c r="E110" s="3" t="s">
        <v>9</v>
      </c>
      <c r="F110" s="5" t="s">
        <v>9</v>
      </c>
      <c r="G110" s="6">
        <v>15919</v>
      </c>
      <c r="H110" s="5" t="s">
        <v>9</v>
      </c>
      <c r="I110" s="6">
        <v>15970</v>
      </c>
      <c r="J110" s="5" t="s">
        <v>9</v>
      </c>
      <c r="K110" s="6">
        <v>15877</v>
      </c>
    </row>
    <row r="111" spans="1:11" ht="15.75" x14ac:dyDescent="0.25">
      <c r="A111" s="14"/>
      <c r="B111" s="14"/>
      <c r="C111" s="14"/>
      <c r="D111" s="4" t="s">
        <v>119</v>
      </c>
      <c r="E111" s="3" t="s">
        <v>9</v>
      </c>
      <c r="F111" s="5" t="s">
        <v>9</v>
      </c>
      <c r="G111" s="6">
        <v>3101</v>
      </c>
      <c r="H111" s="5" t="s">
        <v>9</v>
      </c>
      <c r="I111" s="6">
        <v>3062</v>
      </c>
      <c r="J111" s="5" t="s">
        <v>9</v>
      </c>
      <c r="K111" s="6">
        <v>3069</v>
      </c>
    </row>
    <row r="112" spans="1:11" ht="15.75" x14ac:dyDescent="0.25">
      <c r="A112" s="14"/>
      <c r="B112" s="14"/>
      <c r="C112" s="14"/>
      <c r="D112" s="4" t="s">
        <v>120</v>
      </c>
      <c r="E112" s="3" t="s">
        <v>9</v>
      </c>
      <c r="F112" s="5" t="s">
        <v>9</v>
      </c>
      <c r="G112" s="6">
        <v>893</v>
      </c>
      <c r="H112" s="5" t="s">
        <v>9</v>
      </c>
      <c r="I112" s="6">
        <v>884</v>
      </c>
      <c r="J112" s="5" t="s">
        <v>9</v>
      </c>
      <c r="K112" s="6">
        <v>892</v>
      </c>
    </row>
    <row r="113" spans="1:11" ht="15.75" x14ac:dyDescent="0.25">
      <c r="A113" s="14"/>
      <c r="B113" s="14"/>
      <c r="C113" s="14"/>
      <c r="D113" s="4" t="s">
        <v>121</v>
      </c>
      <c r="E113" s="3" t="s">
        <v>9</v>
      </c>
      <c r="F113" s="5" t="s">
        <v>9</v>
      </c>
      <c r="G113" s="6">
        <v>628</v>
      </c>
      <c r="H113" s="5" t="s">
        <v>9</v>
      </c>
      <c r="I113" s="6">
        <v>621</v>
      </c>
      <c r="J113" s="5" t="s">
        <v>9</v>
      </c>
      <c r="K113" s="6">
        <v>590</v>
      </c>
    </row>
    <row r="114" spans="1:11" ht="15.75" x14ac:dyDescent="0.25">
      <c r="A114" s="14"/>
      <c r="B114" s="14"/>
      <c r="C114" s="14"/>
      <c r="D114" s="4" t="s">
        <v>122</v>
      </c>
      <c r="E114" s="3" t="s">
        <v>9</v>
      </c>
      <c r="F114" s="5" t="s">
        <v>9</v>
      </c>
      <c r="G114" s="6">
        <v>718</v>
      </c>
      <c r="H114" s="5" t="s">
        <v>9</v>
      </c>
      <c r="I114" s="6">
        <v>703</v>
      </c>
      <c r="J114" s="5" t="s">
        <v>9</v>
      </c>
      <c r="K114" s="6">
        <v>712</v>
      </c>
    </row>
    <row r="115" spans="1:11" ht="15.75" x14ac:dyDescent="0.25">
      <c r="A115" s="14"/>
      <c r="B115" s="14"/>
      <c r="C115" s="14"/>
      <c r="D115" s="4" t="s">
        <v>123</v>
      </c>
      <c r="E115" s="3" t="s">
        <v>9</v>
      </c>
      <c r="F115" s="5" t="s">
        <v>9</v>
      </c>
      <c r="G115" s="6">
        <v>200</v>
      </c>
      <c r="H115" s="5" t="s">
        <v>9</v>
      </c>
      <c r="I115" s="6">
        <v>193</v>
      </c>
      <c r="J115" s="5" t="s">
        <v>9</v>
      </c>
      <c r="K115" s="6">
        <v>194</v>
      </c>
    </row>
    <row r="116" spans="1:11" ht="15.75" x14ac:dyDescent="0.25">
      <c r="A116" s="14"/>
      <c r="B116" s="14"/>
      <c r="C116" s="14"/>
      <c r="D116" s="4" t="s">
        <v>124</v>
      </c>
      <c r="E116" s="3" t="s">
        <v>9</v>
      </c>
      <c r="F116" s="5" t="s">
        <v>9</v>
      </c>
      <c r="G116" s="6">
        <v>362</v>
      </c>
      <c r="H116" s="5" t="s">
        <v>9</v>
      </c>
      <c r="I116" s="6">
        <v>362</v>
      </c>
      <c r="J116" s="5" t="s">
        <v>9</v>
      </c>
      <c r="K116" s="6">
        <v>363</v>
      </c>
    </row>
    <row r="117" spans="1:11" ht="15.75" x14ac:dyDescent="0.25">
      <c r="A117" s="14"/>
      <c r="B117" s="14"/>
      <c r="C117" s="14"/>
      <c r="D117" s="4" t="s">
        <v>125</v>
      </c>
      <c r="E117" s="3" t="s">
        <v>9</v>
      </c>
      <c r="F117" s="5" t="s">
        <v>9</v>
      </c>
      <c r="G117" s="6">
        <v>1120</v>
      </c>
      <c r="H117" s="5" t="s">
        <v>9</v>
      </c>
      <c r="I117" s="6">
        <v>1110</v>
      </c>
      <c r="J117" s="5" t="s">
        <v>9</v>
      </c>
      <c r="K117" s="6">
        <v>1082</v>
      </c>
    </row>
    <row r="118" spans="1:11" ht="15.75" x14ac:dyDescent="0.25">
      <c r="A118" s="14"/>
      <c r="B118" s="14"/>
      <c r="C118" s="14"/>
      <c r="D118" s="4" t="s">
        <v>126</v>
      </c>
      <c r="E118" s="3" t="s">
        <v>9</v>
      </c>
      <c r="F118" s="5" t="s">
        <v>9</v>
      </c>
      <c r="G118" s="6">
        <v>94</v>
      </c>
      <c r="H118" s="5" t="s">
        <v>9</v>
      </c>
      <c r="I118" s="6">
        <v>88</v>
      </c>
      <c r="J118" s="5" t="s">
        <v>9</v>
      </c>
      <c r="K118" s="6">
        <v>93</v>
      </c>
    </row>
    <row r="119" spans="1:11" ht="15.75" x14ac:dyDescent="0.25">
      <c r="A119" s="14"/>
      <c r="B119" s="14"/>
      <c r="C119" s="14"/>
      <c r="D119" s="4" t="s">
        <v>127</v>
      </c>
      <c r="E119" s="3" t="s">
        <v>9</v>
      </c>
      <c r="F119" s="5" t="s">
        <v>9</v>
      </c>
      <c r="G119" s="6">
        <v>879</v>
      </c>
      <c r="H119" s="5" t="s">
        <v>9</v>
      </c>
      <c r="I119" s="6">
        <v>854</v>
      </c>
      <c r="J119" s="5" t="s">
        <v>9</v>
      </c>
      <c r="K119" s="6">
        <v>836</v>
      </c>
    </row>
    <row r="120" spans="1:11" ht="15.75" x14ac:dyDescent="0.25">
      <c r="A120" s="14"/>
      <c r="B120" s="14"/>
      <c r="C120" s="14"/>
      <c r="D120" s="4" t="s">
        <v>128</v>
      </c>
      <c r="E120" s="3" t="s">
        <v>9</v>
      </c>
      <c r="F120" s="5" t="s">
        <v>9</v>
      </c>
      <c r="G120" s="6">
        <v>616</v>
      </c>
      <c r="H120" s="5" t="s">
        <v>9</v>
      </c>
      <c r="I120" s="6">
        <v>614</v>
      </c>
      <c r="J120" s="5" t="s">
        <v>9</v>
      </c>
      <c r="K120" s="6">
        <v>615</v>
      </c>
    </row>
    <row r="121" spans="1:11" ht="15.75" x14ac:dyDescent="0.25">
      <c r="A121" s="14"/>
      <c r="B121" s="14"/>
      <c r="C121" s="14"/>
      <c r="D121" s="4" t="s">
        <v>129</v>
      </c>
      <c r="E121" s="3" t="s">
        <v>9</v>
      </c>
      <c r="F121" s="5" t="s">
        <v>9</v>
      </c>
      <c r="G121" s="6">
        <v>1646</v>
      </c>
      <c r="H121" s="5" t="s">
        <v>9</v>
      </c>
      <c r="I121" s="6">
        <v>1621</v>
      </c>
      <c r="J121" s="5" t="s">
        <v>9</v>
      </c>
      <c r="K121" s="6">
        <v>1623</v>
      </c>
    </row>
    <row r="122" spans="1:11" ht="15.75" x14ac:dyDescent="0.25">
      <c r="A122" s="14"/>
      <c r="B122" s="14"/>
      <c r="C122" s="14"/>
      <c r="D122" s="4" t="s">
        <v>130</v>
      </c>
      <c r="E122" s="3" t="s">
        <v>9</v>
      </c>
      <c r="F122" s="5" t="s">
        <v>9</v>
      </c>
      <c r="G122" s="6">
        <v>682</v>
      </c>
      <c r="H122" s="5" t="s">
        <v>9</v>
      </c>
      <c r="I122" s="6">
        <v>668</v>
      </c>
      <c r="J122" s="5" t="s">
        <v>9</v>
      </c>
      <c r="K122" s="6">
        <v>688</v>
      </c>
    </row>
    <row r="123" spans="1:11" ht="15.75" x14ac:dyDescent="0.25">
      <c r="A123" s="14"/>
      <c r="B123" s="14"/>
      <c r="C123" s="14"/>
      <c r="D123" s="4" t="s">
        <v>131</v>
      </c>
      <c r="E123" s="3" t="s">
        <v>9</v>
      </c>
      <c r="F123" s="5" t="s">
        <v>9</v>
      </c>
      <c r="G123" s="6">
        <v>532</v>
      </c>
      <c r="H123" s="5" t="s">
        <v>9</v>
      </c>
      <c r="I123" s="6">
        <v>539</v>
      </c>
      <c r="J123" s="5" t="s">
        <v>9</v>
      </c>
      <c r="K123" s="6">
        <v>530</v>
      </c>
    </row>
    <row r="124" spans="1:11" ht="15.75" x14ac:dyDescent="0.25">
      <c r="A124" s="14"/>
      <c r="B124" s="14"/>
      <c r="C124" s="14"/>
      <c r="D124" s="4" t="s">
        <v>132</v>
      </c>
      <c r="E124" s="3" t="s">
        <v>9</v>
      </c>
      <c r="F124" s="5" t="s">
        <v>9</v>
      </c>
      <c r="G124" s="6">
        <v>891</v>
      </c>
      <c r="H124" s="5" t="s">
        <v>9</v>
      </c>
      <c r="I124" s="6">
        <v>923</v>
      </c>
      <c r="J124" s="5" t="s">
        <v>9</v>
      </c>
      <c r="K124" s="6">
        <v>943</v>
      </c>
    </row>
    <row r="125" spans="1:11" ht="15.75" x14ac:dyDescent="0.25">
      <c r="A125" s="14"/>
      <c r="B125" s="14"/>
      <c r="C125" s="14"/>
      <c r="D125" s="4" t="s">
        <v>133</v>
      </c>
      <c r="E125" s="3" t="s">
        <v>9</v>
      </c>
      <c r="F125" s="5" t="s">
        <v>9</v>
      </c>
      <c r="G125" s="6">
        <v>2712</v>
      </c>
      <c r="H125" s="5" t="s">
        <v>9</v>
      </c>
      <c r="I125" s="6">
        <v>2690</v>
      </c>
      <c r="J125" s="5" t="s">
        <v>9</v>
      </c>
      <c r="K125" s="6">
        <v>2704</v>
      </c>
    </row>
    <row r="126" spans="1:11" ht="15.75" x14ac:dyDescent="0.25">
      <c r="A126" s="14"/>
      <c r="B126" s="14"/>
      <c r="C126" s="14"/>
      <c r="D126" s="4" t="s">
        <v>134</v>
      </c>
      <c r="E126" s="3" t="s">
        <v>9</v>
      </c>
      <c r="F126" s="5" t="s">
        <v>9</v>
      </c>
      <c r="G126" s="6">
        <v>1710</v>
      </c>
      <c r="H126" s="5" t="s">
        <v>9</v>
      </c>
      <c r="I126" s="6">
        <v>1729</v>
      </c>
      <c r="J126" s="5" t="s">
        <v>9</v>
      </c>
      <c r="K126" s="6">
        <v>1769</v>
      </c>
    </row>
    <row r="127" spans="1:11" ht="15.75" x14ac:dyDescent="0.25">
      <c r="A127" s="14"/>
      <c r="B127" s="14"/>
      <c r="C127" s="14"/>
      <c r="D127" s="4" t="s">
        <v>135</v>
      </c>
      <c r="E127" s="3" t="s">
        <v>9</v>
      </c>
      <c r="F127" s="5" t="s">
        <v>9</v>
      </c>
      <c r="G127" s="6">
        <v>1240</v>
      </c>
      <c r="H127" s="5" t="s">
        <v>9</v>
      </c>
      <c r="I127" s="6">
        <v>1223</v>
      </c>
      <c r="J127" s="5" t="s">
        <v>9</v>
      </c>
      <c r="K127" s="6">
        <v>1215</v>
      </c>
    </row>
    <row r="128" spans="1:11" ht="15.75" x14ac:dyDescent="0.25">
      <c r="A128" s="14"/>
      <c r="B128" s="14"/>
      <c r="C128" s="14"/>
      <c r="D128" s="4" t="s">
        <v>136</v>
      </c>
      <c r="E128" s="3" t="s">
        <v>9</v>
      </c>
      <c r="F128" s="5" t="s">
        <v>9</v>
      </c>
      <c r="G128" s="6">
        <v>878</v>
      </c>
      <c r="H128" s="5" t="s">
        <v>9</v>
      </c>
      <c r="I128" s="6">
        <v>845</v>
      </c>
      <c r="J128" s="5" t="s">
        <v>9</v>
      </c>
      <c r="K128" s="6">
        <v>829</v>
      </c>
    </row>
    <row r="129" spans="1:11" ht="15.75" x14ac:dyDescent="0.25">
      <c r="A129" s="14"/>
      <c r="B129" s="14"/>
      <c r="C129" s="14"/>
      <c r="D129" s="4" t="s">
        <v>137</v>
      </c>
      <c r="E129" s="3" t="s">
        <v>9</v>
      </c>
      <c r="F129" s="5" t="s">
        <v>9</v>
      </c>
      <c r="G129" s="6">
        <v>1010</v>
      </c>
      <c r="H129" s="5" t="s">
        <v>9</v>
      </c>
      <c r="I129" s="6">
        <v>1002</v>
      </c>
      <c r="J129" s="5" t="s">
        <v>9</v>
      </c>
      <c r="K129" s="6">
        <v>988</v>
      </c>
    </row>
    <row r="130" spans="1:11" ht="15.75" x14ac:dyDescent="0.25">
      <c r="A130" s="14"/>
      <c r="B130" s="14"/>
      <c r="C130" s="14"/>
      <c r="D130" s="4" t="s">
        <v>138</v>
      </c>
      <c r="E130" s="3" t="s">
        <v>9</v>
      </c>
      <c r="F130" s="5" t="s">
        <v>9</v>
      </c>
      <c r="G130" s="6">
        <v>92</v>
      </c>
      <c r="H130" s="5" t="s">
        <v>9</v>
      </c>
      <c r="I130" s="6">
        <v>90</v>
      </c>
      <c r="J130" s="5" t="s">
        <v>9</v>
      </c>
      <c r="K130" s="6">
        <v>90</v>
      </c>
    </row>
    <row r="131" spans="1:11" ht="15.75" x14ac:dyDescent="0.25">
      <c r="A131" s="14"/>
      <c r="B131" s="14"/>
      <c r="C131" s="14"/>
      <c r="D131" s="4" t="s">
        <v>139</v>
      </c>
      <c r="E131" s="3" t="s">
        <v>9</v>
      </c>
      <c r="F131" s="5" t="s">
        <v>9</v>
      </c>
      <c r="G131" s="6">
        <v>184</v>
      </c>
      <c r="H131" s="5" t="s">
        <v>9</v>
      </c>
      <c r="I131" s="6">
        <v>171</v>
      </c>
      <c r="J131" s="5" t="s">
        <v>9</v>
      </c>
      <c r="K131" s="6">
        <v>168</v>
      </c>
    </row>
    <row r="132" spans="1:11" ht="15.75" x14ac:dyDescent="0.25">
      <c r="A132" s="14"/>
      <c r="B132" s="14"/>
      <c r="C132" s="14"/>
      <c r="D132" s="4" t="s">
        <v>140</v>
      </c>
      <c r="E132" s="3" t="s">
        <v>9</v>
      </c>
      <c r="F132" s="5" t="s">
        <v>9</v>
      </c>
      <c r="G132" s="6">
        <v>650</v>
      </c>
      <c r="H132" s="5" t="s">
        <v>9</v>
      </c>
      <c r="I132" s="6">
        <v>644</v>
      </c>
      <c r="J132" s="5" t="s">
        <v>9</v>
      </c>
      <c r="K132" s="6">
        <v>634</v>
      </c>
    </row>
    <row r="133" spans="1:11" ht="15.75" x14ac:dyDescent="0.25">
      <c r="A133" s="14"/>
      <c r="B133" s="14"/>
      <c r="C133" s="14"/>
      <c r="D133" s="4" t="s">
        <v>141</v>
      </c>
      <c r="E133" s="3" t="s">
        <v>9</v>
      </c>
      <c r="F133" s="5" t="s">
        <v>9</v>
      </c>
      <c r="G133" s="6">
        <v>168</v>
      </c>
      <c r="H133" s="5" t="s">
        <v>9</v>
      </c>
      <c r="I133" s="6">
        <v>161</v>
      </c>
      <c r="J133" s="5" t="s">
        <v>9</v>
      </c>
      <c r="K133" s="6">
        <v>157</v>
      </c>
    </row>
    <row r="134" spans="1:11" ht="15.75" x14ac:dyDescent="0.25">
      <c r="A134" s="14"/>
      <c r="B134" s="14"/>
      <c r="C134" s="14"/>
      <c r="D134" s="4" t="s">
        <v>142</v>
      </c>
      <c r="E134" s="3" t="s">
        <v>9</v>
      </c>
      <c r="F134" s="5" t="s">
        <v>9</v>
      </c>
      <c r="G134" s="6">
        <v>9329</v>
      </c>
      <c r="H134" s="5" t="s">
        <v>9</v>
      </c>
      <c r="I134" s="6">
        <v>9324</v>
      </c>
      <c r="J134" s="5" t="s">
        <v>9</v>
      </c>
      <c r="K134" s="6">
        <v>9547</v>
      </c>
    </row>
    <row r="135" spans="1:11" ht="15.75" x14ac:dyDescent="0.25">
      <c r="A135" s="14"/>
      <c r="B135" s="14"/>
      <c r="C135" s="14"/>
      <c r="D135" s="4" t="s">
        <v>143</v>
      </c>
      <c r="E135" s="3" t="s">
        <v>9</v>
      </c>
      <c r="F135" s="5" t="s">
        <v>9</v>
      </c>
      <c r="G135" s="6">
        <v>657</v>
      </c>
      <c r="H135" s="5" t="s">
        <v>9</v>
      </c>
      <c r="I135" s="6">
        <v>638</v>
      </c>
      <c r="J135" s="5" t="s">
        <v>9</v>
      </c>
      <c r="K135" s="6">
        <v>634</v>
      </c>
    </row>
    <row r="136" spans="1:11" ht="15.75" x14ac:dyDescent="0.25">
      <c r="A136" s="14"/>
      <c r="B136" s="14"/>
      <c r="C136" s="14"/>
      <c r="D136" s="4" t="s">
        <v>144</v>
      </c>
      <c r="E136" s="3" t="s">
        <v>9</v>
      </c>
      <c r="F136" s="5" t="s">
        <v>9</v>
      </c>
      <c r="G136" s="6">
        <v>13225</v>
      </c>
      <c r="H136" s="5" t="s">
        <v>9</v>
      </c>
      <c r="I136" s="6">
        <v>13314</v>
      </c>
      <c r="J136" s="5" t="s">
        <v>9</v>
      </c>
      <c r="K136" s="6">
        <v>13328</v>
      </c>
    </row>
    <row r="137" spans="1:11" ht="15.75" x14ac:dyDescent="0.25">
      <c r="A137" s="14"/>
      <c r="B137" s="14"/>
      <c r="C137" s="14"/>
      <c r="D137" s="4" t="s">
        <v>145</v>
      </c>
      <c r="E137" s="3" t="s">
        <v>9</v>
      </c>
      <c r="F137" s="5" t="s">
        <v>9</v>
      </c>
      <c r="G137" s="6">
        <v>3652</v>
      </c>
      <c r="H137" s="5" t="s">
        <v>9</v>
      </c>
      <c r="I137" s="6">
        <v>3607</v>
      </c>
      <c r="J137" s="5" t="s">
        <v>9</v>
      </c>
      <c r="K137" s="6">
        <v>3609</v>
      </c>
    </row>
    <row r="138" spans="1:11" ht="15.75" x14ac:dyDescent="0.25">
      <c r="A138" s="14"/>
      <c r="B138" s="14"/>
      <c r="C138" s="14"/>
      <c r="D138" s="4" t="s">
        <v>146</v>
      </c>
      <c r="E138" s="3" t="s">
        <v>9</v>
      </c>
      <c r="F138" s="5" t="s">
        <v>9</v>
      </c>
      <c r="G138" s="6">
        <v>1381</v>
      </c>
      <c r="H138" s="5" t="s">
        <v>9</v>
      </c>
      <c r="I138" s="6">
        <v>1425</v>
      </c>
      <c r="J138" s="5" t="s">
        <v>9</v>
      </c>
      <c r="K138" s="6">
        <v>1427</v>
      </c>
    </row>
    <row r="139" spans="1:11" ht="15.75" x14ac:dyDescent="0.25">
      <c r="A139" s="14"/>
      <c r="B139" s="14"/>
      <c r="C139" s="14"/>
      <c r="D139" s="4" t="s">
        <v>147</v>
      </c>
      <c r="E139" s="3" t="s">
        <v>9</v>
      </c>
      <c r="F139" s="5" t="s">
        <v>9</v>
      </c>
      <c r="G139" s="6">
        <v>1704</v>
      </c>
      <c r="H139" s="5" t="s">
        <v>9</v>
      </c>
      <c r="I139" s="6">
        <v>1682</v>
      </c>
      <c r="J139" s="5" t="s">
        <v>9</v>
      </c>
      <c r="K139" s="6">
        <v>1671</v>
      </c>
    </row>
    <row r="140" spans="1:11" ht="15.75" x14ac:dyDescent="0.25">
      <c r="A140" s="14"/>
      <c r="B140" s="14"/>
      <c r="C140" s="14"/>
      <c r="D140" s="4" t="s">
        <v>148</v>
      </c>
      <c r="E140" s="3" t="s">
        <v>9</v>
      </c>
      <c r="F140" s="5" t="s">
        <v>9</v>
      </c>
      <c r="G140" s="6">
        <v>2411</v>
      </c>
      <c r="H140" s="5" t="s">
        <v>9</v>
      </c>
      <c r="I140" s="6">
        <v>2393</v>
      </c>
      <c r="J140" s="5" t="s">
        <v>9</v>
      </c>
      <c r="K140" s="6">
        <v>2353</v>
      </c>
    </row>
    <row r="141" spans="1:11" ht="15.75" x14ac:dyDescent="0.25">
      <c r="A141" s="14"/>
      <c r="B141" s="14"/>
      <c r="C141" s="14"/>
      <c r="D141" s="4" t="s">
        <v>149</v>
      </c>
      <c r="E141" s="3" t="s">
        <v>9</v>
      </c>
      <c r="F141" s="5" t="s">
        <v>9</v>
      </c>
      <c r="G141" s="6">
        <v>574</v>
      </c>
      <c r="H141" s="5" t="s">
        <v>9</v>
      </c>
      <c r="I141" s="6">
        <v>566</v>
      </c>
      <c r="J141" s="5" t="s">
        <v>9</v>
      </c>
      <c r="K141" s="6">
        <v>545</v>
      </c>
    </row>
    <row r="142" spans="1:11" ht="15.75" x14ac:dyDescent="0.25">
      <c r="A142" s="14"/>
      <c r="B142" s="14"/>
      <c r="C142" s="14"/>
      <c r="D142" s="4" t="s">
        <v>150</v>
      </c>
      <c r="E142" s="3" t="s">
        <v>9</v>
      </c>
      <c r="F142" s="5" t="s">
        <v>9</v>
      </c>
      <c r="G142" s="6">
        <v>311</v>
      </c>
      <c r="H142" s="5" t="s">
        <v>9</v>
      </c>
      <c r="I142" s="6">
        <v>303</v>
      </c>
      <c r="J142" s="5" t="s">
        <v>9</v>
      </c>
      <c r="K142" s="6">
        <v>296</v>
      </c>
    </row>
    <row r="143" spans="1:11" ht="15.75" x14ac:dyDescent="0.25">
      <c r="A143" s="14"/>
      <c r="B143" s="14"/>
      <c r="C143" s="14"/>
      <c r="D143" s="4" t="s">
        <v>151</v>
      </c>
      <c r="E143" s="3" t="s">
        <v>9</v>
      </c>
      <c r="F143" s="5" t="s">
        <v>9</v>
      </c>
      <c r="G143" s="6">
        <v>2838</v>
      </c>
      <c r="H143" s="5" t="s">
        <v>9</v>
      </c>
      <c r="I143" s="6">
        <v>2819</v>
      </c>
      <c r="J143" s="5" t="s">
        <v>9</v>
      </c>
      <c r="K143" s="6">
        <v>2829</v>
      </c>
    </row>
    <row r="144" spans="1:11" ht="15.75" x14ac:dyDescent="0.25">
      <c r="A144" s="14"/>
      <c r="B144" s="14"/>
      <c r="C144" s="14"/>
      <c r="D144" s="4" t="s">
        <v>152</v>
      </c>
      <c r="E144" s="3" t="s">
        <v>9</v>
      </c>
      <c r="F144" s="5" t="s">
        <v>9</v>
      </c>
      <c r="G144" s="6">
        <v>2253</v>
      </c>
      <c r="H144" s="5" t="s">
        <v>9</v>
      </c>
      <c r="I144" s="6">
        <v>2274</v>
      </c>
      <c r="J144" s="5" t="s">
        <v>9</v>
      </c>
      <c r="K144" s="6">
        <v>2265</v>
      </c>
    </row>
    <row r="145" spans="1:11" ht="15.75" x14ac:dyDescent="0.25">
      <c r="A145" s="14"/>
      <c r="B145" s="14"/>
      <c r="C145" s="14"/>
      <c r="D145" s="4" t="s">
        <v>153</v>
      </c>
      <c r="E145" s="3" t="s">
        <v>9</v>
      </c>
      <c r="F145" s="5" t="s">
        <v>9</v>
      </c>
      <c r="G145" s="6">
        <v>1246</v>
      </c>
      <c r="H145" s="5" t="s">
        <v>9</v>
      </c>
      <c r="I145" s="6">
        <v>1216</v>
      </c>
      <c r="J145" s="5" t="s">
        <v>9</v>
      </c>
      <c r="K145" s="6">
        <v>1226</v>
      </c>
    </row>
    <row r="146" spans="1:11" ht="15.75" x14ac:dyDescent="0.25">
      <c r="A146" s="14"/>
      <c r="B146" s="14"/>
      <c r="C146" s="14"/>
      <c r="D146" s="4" t="s">
        <v>154</v>
      </c>
      <c r="E146" s="3" t="s">
        <v>9</v>
      </c>
      <c r="F146" s="5" t="s">
        <v>9</v>
      </c>
      <c r="G146" s="6">
        <v>590</v>
      </c>
      <c r="H146" s="5" t="s">
        <v>9</v>
      </c>
      <c r="I146" s="6">
        <v>577</v>
      </c>
      <c r="J146" s="5" t="s">
        <v>9</v>
      </c>
      <c r="K146" s="6">
        <v>573</v>
      </c>
    </row>
    <row r="147" spans="1:11" ht="15.75" x14ac:dyDescent="0.25">
      <c r="A147" s="14"/>
      <c r="B147" s="14"/>
      <c r="C147" s="14"/>
      <c r="D147" s="4" t="s">
        <v>155</v>
      </c>
      <c r="E147" s="3" t="s">
        <v>9</v>
      </c>
      <c r="F147" s="5" t="s">
        <v>9</v>
      </c>
      <c r="G147" s="6">
        <v>2815</v>
      </c>
      <c r="H147" s="5" t="s">
        <v>9</v>
      </c>
      <c r="I147" s="6">
        <v>2805</v>
      </c>
      <c r="J147" s="5" t="s">
        <v>9</v>
      </c>
      <c r="K147" s="6">
        <v>2820</v>
      </c>
    </row>
    <row r="148" spans="1:11" ht="15.75" x14ac:dyDescent="0.25">
      <c r="A148" s="14"/>
      <c r="B148" s="14"/>
      <c r="C148" s="14"/>
      <c r="D148" s="4" t="s">
        <v>156</v>
      </c>
      <c r="E148" s="3" t="s">
        <v>9</v>
      </c>
      <c r="F148" s="5" t="s">
        <v>9</v>
      </c>
      <c r="G148" s="6">
        <v>1057</v>
      </c>
      <c r="H148" s="5" t="s">
        <v>9</v>
      </c>
      <c r="I148" s="6">
        <v>1038</v>
      </c>
      <c r="J148" s="5" t="s">
        <v>9</v>
      </c>
      <c r="K148" s="6">
        <v>1026</v>
      </c>
    </row>
    <row r="149" spans="1:11" ht="15.75" x14ac:dyDescent="0.25">
      <c r="A149" s="14"/>
      <c r="B149" s="14"/>
      <c r="C149" s="14"/>
      <c r="D149" s="4" t="s">
        <v>157</v>
      </c>
      <c r="E149" s="3" t="s">
        <v>9</v>
      </c>
      <c r="F149" s="5" t="s">
        <v>9</v>
      </c>
      <c r="G149" s="6">
        <v>1131</v>
      </c>
      <c r="H149" s="5" t="s">
        <v>9</v>
      </c>
      <c r="I149" s="6">
        <v>1161</v>
      </c>
      <c r="J149" s="5" t="s">
        <v>9</v>
      </c>
      <c r="K149" s="6">
        <v>1173</v>
      </c>
    </row>
    <row r="150" spans="1:11" ht="15.75" x14ac:dyDescent="0.25">
      <c r="A150" s="14"/>
      <c r="B150" s="14"/>
      <c r="C150" s="14"/>
      <c r="D150" s="4" t="s">
        <v>158</v>
      </c>
      <c r="E150" s="3" t="s">
        <v>9</v>
      </c>
      <c r="F150" s="5" t="s">
        <v>9</v>
      </c>
      <c r="G150" s="6">
        <v>299</v>
      </c>
      <c r="H150" s="5" t="s">
        <v>9</v>
      </c>
      <c r="I150" s="6">
        <v>292</v>
      </c>
      <c r="J150" s="5" t="s">
        <v>9</v>
      </c>
      <c r="K150" s="6">
        <v>284</v>
      </c>
    </row>
    <row r="151" spans="1:11" ht="15.75" x14ac:dyDescent="0.25">
      <c r="A151" s="14"/>
      <c r="B151" s="14"/>
      <c r="C151" s="14"/>
      <c r="D151" s="4" t="s">
        <v>159</v>
      </c>
      <c r="E151" s="3" t="s">
        <v>9</v>
      </c>
      <c r="F151" s="5" t="s">
        <v>9</v>
      </c>
      <c r="G151" s="6">
        <v>1123</v>
      </c>
      <c r="H151" s="5" t="s">
        <v>9</v>
      </c>
      <c r="I151" s="6">
        <v>1108</v>
      </c>
      <c r="J151" s="5" t="s">
        <v>9</v>
      </c>
      <c r="K151" s="6">
        <v>1104</v>
      </c>
    </row>
    <row r="152" spans="1:11" ht="15.75" x14ac:dyDescent="0.25">
      <c r="A152" s="14"/>
      <c r="B152" s="14"/>
      <c r="C152" s="14"/>
      <c r="D152" s="4" t="s">
        <v>160</v>
      </c>
      <c r="E152" s="3" t="s">
        <v>9</v>
      </c>
      <c r="F152" s="5" t="s">
        <v>9</v>
      </c>
      <c r="G152" s="6">
        <v>28095</v>
      </c>
      <c r="H152" s="5" t="s">
        <v>9</v>
      </c>
      <c r="I152" s="6">
        <v>28086</v>
      </c>
      <c r="J152" s="5" t="s">
        <v>9</v>
      </c>
      <c r="K152" s="6">
        <v>28335</v>
      </c>
    </row>
    <row r="153" spans="1:11" ht="15.75" x14ac:dyDescent="0.25">
      <c r="A153" s="14"/>
      <c r="B153" s="14"/>
      <c r="C153" s="14"/>
      <c r="D153" s="4" t="s">
        <v>161</v>
      </c>
      <c r="E153" s="3" t="s">
        <v>9</v>
      </c>
      <c r="F153" s="5" t="s">
        <v>9</v>
      </c>
      <c r="G153" s="6">
        <v>892</v>
      </c>
      <c r="H153" s="5" t="s">
        <v>9</v>
      </c>
      <c r="I153" s="6">
        <v>872</v>
      </c>
      <c r="J153" s="5" t="s">
        <v>9</v>
      </c>
      <c r="K153" s="6">
        <v>852</v>
      </c>
    </row>
    <row r="154" spans="1:11" ht="15.75" x14ac:dyDescent="0.25">
      <c r="A154" s="14"/>
      <c r="B154" s="14"/>
      <c r="C154" s="14"/>
      <c r="D154" s="4" t="s">
        <v>162</v>
      </c>
      <c r="E154" s="3" t="s">
        <v>9</v>
      </c>
      <c r="F154" s="5" t="s">
        <v>9</v>
      </c>
      <c r="G154" s="6">
        <v>690</v>
      </c>
      <c r="H154" s="5" t="s">
        <v>9</v>
      </c>
      <c r="I154" s="6">
        <v>683</v>
      </c>
      <c r="J154" s="5" t="s">
        <v>9</v>
      </c>
      <c r="K154" s="6">
        <v>694</v>
      </c>
    </row>
    <row r="155" spans="1:11" ht="15.75" x14ac:dyDescent="0.25">
      <c r="A155" s="15"/>
      <c r="B155" s="15"/>
      <c r="C155" s="15"/>
      <c r="D155" s="4" t="s">
        <v>163</v>
      </c>
      <c r="E155" s="3" t="s">
        <v>9</v>
      </c>
      <c r="F155" s="5" t="s">
        <v>9</v>
      </c>
      <c r="G155" s="6">
        <v>1676</v>
      </c>
      <c r="H155" s="5" t="s">
        <v>9</v>
      </c>
      <c r="I155" s="6">
        <v>1649</v>
      </c>
      <c r="J155" s="5" t="s">
        <v>9</v>
      </c>
      <c r="K155" s="6">
        <v>1643</v>
      </c>
    </row>
    <row r="156" spans="1:11" x14ac:dyDescent="0.2">
      <c r="A156" s="7" t="s">
        <v>164</v>
      </c>
    </row>
  </sheetData>
  <mergeCells count="14">
    <mergeCell ref="A3:E3"/>
    <mergeCell ref="F3:K3"/>
    <mergeCell ref="A4:E4"/>
    <mergeCell ref="F4:G4"/>
    <mergeCell ref="H4:I4"/>
    <mergeCell ref="J4:K4"/>
    <mergeCell ref="A5:D5"/>
    <mergeCell ref="F5:G5"/>
    <mergeCell ref="H5:I5"/>
    <mergeCell ref="J5:K5"/>
    <mergeCell ref="A6:A155"/>
    <mergeCell ref="B6:B155"/>
    <mergeCell ref="C6:C51"/>
    <mergeCell ref="C52:C155"/>
  </mergeCells>
  <hyperlinks>
    <hyperlink ref="A2" r:id="rId1" display="http://dati.istat.it/OECDStat_Metadata/ShowMetadata.ashx?Dataset=MEF_REDDITIIRPEF_COM&amp;ShowOnWeb=true&amp;Lang=it"/>
    <hyperlink ref="F3" r:id="rId2" display="http://dati.istat.it/OECDStat_Metadata/ShowMetadata.ashx?Dataset=MEF_REDDITIIRPEF_COM&amp;Coords=[TIPO_DATO_MEF].[NTAXP]&amp;ShowOnWeb=true&amp;Lang=it"/>
    <hyperlink ref="A156" r:id="rId3" display="http://dativ7a.istat.it//index.aspx?DatasetCode=MEF_REDDITIIRPEF_COM"/>
  </hyperlinks>
  <pageMargins left="0.75" right="0.75" top="1" bottom="1" header="0.5" footer="0.5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60"/>
  <sheetViews>
    <sheetView showGridLines="0" topLeftCell="A2" workbookViewId="0">
      <selection activeCell="B1" sqref="B1:C1048576"/>
    </sheetView>
  </sheetViews>
  <sheetFormatPr defaultRowHeight="12.75" x14ac:dyDescent="0.2"/>
  <cols>
    <col min="1" max="1" width="30.7109375" customWidth="1"/>
    <col min="2" max="3" width="10.7109375" customWidth="1"/>
    <col min="4" max="4" width="30.7109375" customWidth="1"/>
    <col min="5" max="5" width="2.42578125" customWidth="1"/>
  </cols>
  <sheetData>
    <row r="1" spans="1:21" hidden="1" x14ac:dyDescent="0.2">
      <c r="A1" s="1" t="e">
        <f ca="1">DotStatQuery(B1)</f>
        <v>#NAME?</v>
      </c>
      <c r="B1" s="1" t="s">
        <v>0</v>
      </c>
    </row>
    <row r="2" spans="1:21" ht="39.950000000000003" customHeight="1" x14ac:dyDescent="0.2">
      <c r="A2" s="2" t="s">
        <v>1</v>
      </c>
    </row>
    <row r="3" spans="1:21" x14ac:dyDescent="0.2">
      <c r="A3" s="16" t="s">
        <v>2</v>
      </c>
      <c r="B3" s="17"/>
      <c r="C3" s="17"/>
      <c r="D3" s="17"/>
      <c r="E3" s="18"/>
      <c r="F3" s="19" t="s">
        <v>183</v>
      </c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1"/>
    </row>
    <row r="4" spans="1:21" x14ac:dyDescent="0.2">
      <c r="A4" s="22" t="s">
        <v>4</v>
      </c>
      <c r="B4" s="23"/>
      <c r="C4" s="23"/>
      <c r="D4" s="23"/>
      <c r="E4" s="24"/>
      <c r="F4" s="25" t="s">
        <v>7</v>
      </c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26"/>
    </row>
    <row r="5" spans="1:21" x14ac:dyDescent="0.2">
      <c r="A5" s="31" t="s">
        <v>182</v>
      </c>
      <c r="B5" s="30"/>
      <c r="C5" s="30"/>
      <c r="D5" s="30"/>
      <c r="E5" s="29"/>
      <c r="F5" s="25" t="s">
        <v>181</v>
      </c>
      <c r="G5" s="26"/>
      <c r="H5" s="25" t="s">
        <v>180</v>
      </c>
      <c r="I5" s="26"/>
      <c r="J5" s="25" t="s">
        <v>179</v>
      </c>
      <c r="K5" s="26"/>
      <c r="L5" s="25" t="s">
        <v>178</v>
      </c>
      <c r="M5" s="26"/>
      <c r="N5" s="25" t="s">
        <v>177</v>
      </c>
      <c r="O5" s="26"/>
      <c r="P5" s="25" t="s">
        <v>176</v>
      </c>
      <c r="Q5" s="26"/>
      <c r="R5" s="25" t="s">
        <v>175</v>
      </c>
      <c r="S5" s="26"/>
      <c r="T5" s="25" t="s">
        <v>174</v>
      </c>
      <c r="U5" s="26"/>
    </row>
    <row r="6" spans="1:21" ht="13.5" x14ac:dyDescent="0.25">
      <c r="A6" s="8" t="s">
        <v>8</v>
      </c>
      <c r="B6" s="9"/>
      <c r="C6" s="9"/>
      <c r="D6" s="10"/>
      <c r="E6" s="3" t="s">
        <v>9</v>
      </c>
      <c r="F6" s="11" t="s">
        <v>9</v>
      </c>
      <c r="G6" s="12"/>
      <c r="H6" s="11" t="s">
        <v>9</v>
      </c>
      <c r="I6" s="12"/>
      <c r="J6" s="11" t="s">
        <v>9</v>
      </c>
      <c r="K6" s="12"/>
      <c r="L6" s="11" t="s">
        <v>9</v>
      </c>
      <c r="M6" s="12"/>
      <c r="N6" s="11" t="s">
        <v>9</v>
      </c>
      <c r="O6" s="12"/>
      <c r="P6" s="11" t="s">
        <v>9</v>
      </c>
      <c r="Q6" s="12"/>
      <c r="R6" s="11" t="s">
        <v>9</v>
      </c>
      <c r="S6" s="12"/>
      <c r="T6" s="11" t="s">
        <v>9</v>
      </c>
      <c r="U6" s="12"/>
    </row>
    <row r="7" spans="1:21" ht="15.75" x14ac:dyDescent="0.25">
      <c r="A7" s="13" t="s">
        <v>10</v>
      </c>
      <c r="B7" s="13" t="s">
        <v>11</v>
      </c>
      <c r="C7" s="13" t="s">
        <v>12</v>
      </c>
      <c r="D7" s="4" t="s">
        <v>13</v>
      </c>
      <c r="E7" s="3" t="s">
        <v>9</v>
      </c>
      <c r="F7" s="5" t="s">
        <v>173</v>
      </c>
      <c r="G7" s="6">
        <v>0</v>
      </c>
      <c r="H7" s="5" t="s">
        <v>9</v>
      </c>
      <c r="I7" s="6">
        <v>525186</v>
      </c>
      <c r="J7" s="5" t="s">
        <v>9</v>
      </c>
      <c r="K7" s="6">
        <v>480660</v>
      </c>
      <c r="L7" s="5" t="s">
        <v>9</v>
      </c>
      <c r="M7" s="6">
        <v>1335253</v>
      </c>
      <c r="N7" s="5" t="s">
        <v>9</v>
      </c>
      <c r="O7" s="6">
        <v>1187053</v>
      </c>
      <c r="P7" s="5" t="s">
        <v>173</v>
      </c>
      <c r="Q7" s="6">
        <v>0</v>
      </c>
      <c r="R7" s="5" t="s">
        <v>172</v>
      </c>
      <c r="S7" s="6" t="s">
        <v>171</v>
      </c>
      <c r="T7" s="5" t="s">
        <v>173</v>
      </c>
      <c r="U7" s="6">
        <v>0</v>
      </c>
    </row>
    <row r="8" spans="1:21" ht="15.75" x14ac:dyDescent="0.25">
      <c r="A8" s="14"/>
      <c r="B8" s="14"/>
      <c r="C8" s="14"/>
      <c r="D8" s="4" t="s">
        <v>14</v>
      </c>
      <c r="E8" s="3" t="s">
        <v>9</v>
      </c>
      <c r="F8" s="5" t="s">
        <v>173</v>
      </c>
      <c r="G8" s="6">
        <v>0</v>
      </c>
      <c r="H8" s="5" t="s">
        <v>9</v>
      </c>
      <c r="I8" s="6">
        <v>3905684</v>
      </c>
      <c r="J8" s="5" t="s">
        <v>9</v>
      </c>
      <c r="K8" s="6">
        <v>4949069</v>
      </c>
      <c r="L8" s="5" t="s">
        <v>9</v>
      </c>
      <c r="M8" s="6">
        <v>14836187</v>
      </c>
      <c r="N8" s="5" t="s">
        <v>9</v>
      </c>
      <c r="O8" s="6">
        <v>13495685</v>
      </c>
      <c r="P8" s="5" t="s">
        <v>9</v>
      </c>
      <c r="Q8" s="6">
        <v>1058243</v>
      </c>
      <c r="R8" s="5" t="s">
        <v>9</v>
      </c>
      <c r="S8" s="6">
        <v>1083901</v>
      </c>
      <c r="T8" s="5" t="s">
        <v>172</v>
      </c>
      <c r="U8" s="6" t="s">
        <v>171</v>
      </c>
    </row>
    <row r="9" spans="1:21" ht="15.75" x14ac:dyDescent="0.25">
      <c r="A9" s="14"/>
      <c r="B9" s="14"/>
      <c r="C9" s="14"/>
      <c r="D9" s="4" t="s">
        <v>15</v>
      </c>
      <c r="E9" s="3" t="s">
        <v>9</v>
      </c>
      <c r="F9" s="5" t="s">
        <v>173</v>
      </c>
      <c r="G9" s="6">
        <v>0</v>
      </c>
      <c r="H9" s="5" t="s">
        <v>9</v>
      </c>
      <c r="I9" s="6">
        <v>965110</v>
      </c>
      <c r="J9" s="5" t="s">
        <v>9</v>
      </c>
      <c r="K9" s="6">
        <v>1243473</v>
      </c>
      <c r="L9" s="5" t="s">
        <v>9</v>
      </c>
      <c r="M9" s="6">
        <v>4176473</v>
      </c>
      <c r="N9" s="5" t="s">
        <v>9</v>
      </c>
      <c r="O9" s="6">
        <v>4334570</v>
      </c>
      <c r="P9" s="5" t="s">
        <v>9</v>
      </c>
      <c r="Q9" s="6">
        <v>304272</v>
      </c>
      <c r="R9" s="5" t="s">
        <v>172</v>
      </c>
      <c r="S9" s="6" t="s">
        <v>171</v>
      </c>
      <c r="T9" s="5" t="s">
        <v>173</v>
      </c>
      <c r="U9" s="6">
        <v>0</v>
      </c>
    </row>
    <row r="10" spans="1:21" ht="15.75" x14ac:dyDescent="0.25">
      <c r="A10" s="14"/>
      <c r="B10" s="14"/>
      <c r="C10" s="14"/>
      <c r="D10" s="4" t="s">
        <v>16</v>
      </c>
      <c r="E10" s="3" t="s">
        <v>9</v>
      </c>
      <c r="F10" s="5" t="s">
        <v>173</v>
      </c>
      <c r="G10" s="6">
        <v>0</v>
      </c>
      <c r="H10" s="5" t="s">
        <v>9</v>
      </c>
      <c r="I10" s="6">
        <v>446968</v>
      </c>
      <c r="J10" s="5" t="s">
        <v>9</v>
      </c>
      <c r="K10" s="6">
        <v>479032</v>
      </c>
      <c r="L10" s="5" t="s">
        <v>9</v>
      </c>
      <c r="M10" s="6">
        <v>825600</v>
      </c>
      <c r="N10" s="5" t="s">
        <v>9</v>
      </c>
      <c r="O10" s="6">
        <v>857759</v>
      </c>
      <c r="P10" s="5" t="s">
        <v>172</v>
      </c>
      <c r="Q10" s="6" t="s">
        <v>171</v>
      </c>
      <c r="R10" s="5" t="s">
        <v>173</v>
      </c>
      <c r="S10" s="6">
        <v>0</v>
      </c>
      <c r="T10" s="5" t="s">
        <v>173</v>
      </c>
      <c r="U10" s="6">
        <v>0</v>
      </c>
    </row>
    <row r="11" spans="1:21" ht="15.75" x14ac:dyDescent="0.25">
      <c r="A11" s="14"/>
      <c r="B11" s="14"/>
      <c r="C11" s="14"/>
      <c r="D11" s="4" t="s">
        <v>17</v>
      </c>
      <c r="E11" s="3" t="s">
        <v>9</v>
      </c>
      <c r="F11" s="5" t="s">
        <v>173</v>
      </c>
      <c r="G11" s="6">
        <v>0</v>
      </c>
      <c r="H11" s="5" t="s">
        <v>9</v>
      </c>
      <c r="I11" s="6">
        <v>2359750</v>
      </c>
      <c r="J11" s="5" t="s">
        <v>9</v>
      </c>
      <c r="K11" s="6">
        <v>3275120</v>
      </c>
      <c r="L11" s="5" t="s">
        <v>9</v>
      </c>
      <c r="M11" s="6">
        <v>11160333</v>
      </c>
      <c r="N11" s="5" t="s">
        <v>9</v>
      </c>
      <c r="O11" s="6">
        <v>10844041</v>
      </c>
      <c r="P11" s="5" t="s">
        <v>9</v>
      </c>
      <c r="Q11" s="6">
        <v>1244537</v>
      </c>
      <c r="R11" s="5" t="s">
        <v>9</v>
      </c>
      <c r="S11" s="6">
        <v>807650</v>
      </c>
      <c r="T11" s="5" t="s">
        <v>172</v>
      </c>
      <c r="U11" s="6" t="s">
        <v>171</v>
      </c>
    </row>
    <row r="12" spans="1:21" ht="15.75" x14ac:dyDescent="0.25">
      <c r="A12" s="14"/>
      <c r="B12" s="14"/>
      <c r="C12" s="14"/>
      <c r="D12" s="4" t="s">
        <v>18</v>
      </c>
      <c r="E12" s="3" t="s">
        <v>9</v>
      </c>
      <c r="F12" s="5" t="s">
        <v>173</v>
      </c>
      <c r="G12" s="6">
        <v>0</v>
      </c>
      <c r="H12" s="5" t="s">
        <v>9</v>
      </c>
      <c r="I12" s="6">
        <v>4060623</v>
      </c>
      <c r="J12" s="5" t="s">
        <v>9</v>
      </c>
      <c r="K12" s="6">
        <v>5186700</v>
      </c>
      <c r="L12" s="5" t="s">
        <v>9</v>
      </c>
      <c r="M12" s="6">
        <v>15579586</v>
      </c>
      <c r="N12" s="5" t="s">
        <v>9</v>
      </c>
      <c r="O12" s="6">
        <v>13637944</v>
      </c>
      <c r="P12" s="5" t="s">
        <v>9</v>
      </c>
      <c r="Q12" s="6">
        <v>1610115</v>
      </c>
      <c r="R12" s="5" t="s">
        <v>9</v>
      </c>
      <c r="S12" s="6">
        <v>927206</v>
      </c>
      <c r="T12" s="5" t="s">
        <v>9</v>
      </c>
      <c r="U12" s="6">
        <v>920801</v>
      </c>
    </row>
    <row r="13" spans="1:21" ht="15.75" x14ac:dyDescent="0.25">
      <c r="A13" s="14"/>
      <c r="B13" s="14"/>
      <c r="C13" s="14"/>
      <c r="D13" s="4" t="s">
        <v>19</v>
      </c>
      <c r="E13" s="3" t="s">
        <v>9</v>
      </c>
      <c r="F13" s="5" t="s">
        <v>173</v>
      </c>
      <c r="G13" s="6">
        <v>0</v>
      </c>
      <c r="H13" s="5" t="s">
        <v>9</v>
      </c>
      <c r="I13" s="6">
        <v>2521941</v>
      </c>
      <c r="J13" s="5" t="s">
        <v>9</v>
      </c>
      <c r="K13" s="6">
        <v>3097414</v>
      </c>
      <c r="L13" s="5" t="s">
        <v>9</v>
      </c>
      <c r="M13" s="6">
        <v>7101835</v>
      </c>
      <c r="N13" s="5" t="s">
        <v>9</v>
      </c>
      <c r="O13" s="6">
        <v>5797553</v>
      </c>
      <c r="P13" s="5" t="s">
        <v>9</v>
      </c>
      <c r="Q13" s="6">
        <v>678401</v>
      </c>
      <c r="R13" s="5" t="s">
        <v>9</v>
      </c>
      <c r="S13" s="6">
        <v>662722</v>
      </c>
      <c r="T13" s="5" t="s">
        <v>173</v>
      </c>
      <c r="U13" s="6">
        <v>0</v>
      </c>
    </row>
    <row r="14" spans="1:21" ht="15.75" x14ac:dyDescent="0.25">
      <c r="A14" s="14"/>
      <c r="B14" s="14"/>
      <c r="C14" s="14"/>
      <c r="D14" s="4" t="s">
        <v>20</v>
      </c>
      <c r="E14" s="3" t="s">
        <v>9</v>
      </c>
      <c r="F14" s="5" t="s">
        <v>173</v>
      </c>
      <c r="G14" s="6">
        <v>0</v>
      </c>
      <c r="H14" s="5" t="s">
        <v>9</v>
      </c>
      <c r="I14" s="6">
        <v>1001885</v>
      </c>
      <c r="J14" s="5" t="s">
        <v>9</v>
      </c>
      <c r="K14" s="6">
        <v>945655</v>
      </c>
      <c r="L14" s="5" t="s">
        <v>9</v>
      </c>
      <c r="M14" s="6">
        <v>1832117</v>
      </c>
      <c r="N14" s="5" t="s">
        <v>9</v>
      </c>
      <c r="O14" s="6">
        <v>1339728</v>
      </c>
      <c r="P14" s="5" t="s">
        <v>9</v>
      </c>
      <c r="Q14" s="6">
        <v>294765</v>
      </c>
      <c r="R14" s="5" t="s">
        <v>172</v>
      </c>
      <c r="S14" s="6" t="s">
        <v>171</v>
      </c>
      <c r="T14" s="5" t="s">
        <v>173</v>
      </c>
      <c r="U14" s="6">
        <v>0</v>
      </c>
    </row>
    <row r="15" spans="1:21" ht="15.75" x14ac:dyDescent="0.25">
      <c r="A15" s="14"/>
      <c r="B15" s="14"/>
      <c r="C15" s="14"/>
      <c r="D15" s="4" t="s">
        <v>21</v>
      </c>
      <c r="E15" s="3" t="s">
        <v>9</v>
      </c>
      <c r="F15" s="5" t="s">
        <v>173</v>
      </c>
      <c r="G15" s="6">
        <v>0</v>
      </c>
      <c r="H15" s="5" t="s">
        <v>9</v>
      </c>
      <c r="I15" s="6">
        <v>953587</v>
      </c>
      <c r="J15" s="5" t="s">
        <v>9</v>
      </c>
      <c r="K15" s="6">
        <v>1020605</v>
      </c>
      <c r="L15" s="5" t="s">
        <v>9</v>
      </c>
      <c r="M15" s="6">
        <v>2938776</v>
      </c>
      <c r="N15" s="5" t="s">
        <v>9</v>
      </c>
      <c r="O15" s="6">
        <v>2451594</v>
      </c>
      <c r="P15" s="5" t="s">
        <v>9</v>
      </c>
      <c r="Q15" s="6">
        <v>237454</v>
      </c>
      <c r="R15" s="5" t="s">
        <v>172</v>
      </c>
      <c r="S15" s="6" t="s">
        <v>171</v>
      </c>
      <c r="T15" s="5" t="s">
        <v>173</v>
      </c>
      <c r="U15" s="6">
        <v>0</v>
      </c>
    </row>
    <row r="16" spans="1:21" ht="15.75" x14ac:dyDescent="0.25">
      <c r="A16" s="14"/>
      <c r="B16" s="14"/>
      <c r="C16" s="14"/>
      <c r="D16" s="4" t="s">
        <v>22</v>
      </c>
      <c r="E16" s="3" t="s">
        <v>9</v>
      </c>
      <c r="F16" s="5" t="s">
        <v>173</v>
      </c>
      <c r="G16" s="6">
        <v>0</v>
      </c>
      <c r="H16" s="5" t="s">
        <v>9</v>
      </c>
      <c r="I16" s="6">
        <v>1852372</v>
      </c>
      <c r="J16" s="5" t="s">
        <v>9</v>
      </c>
      <c r="K16" s="6">
        <v>2097599</v>
      </c>
      <c r="L16" s="5" t="s">
        <v>9</v>
      </c>
      <c r="M16" s="6">
        <v>4424358</v>
      </c>
      <c r="N16" s="5" t="s">
        <v>9</v>
      </c>
      <c r="O16" s="6">
        <v>3666228</v>
      </c>
      <c r="P16" s="5" t="s">
        <v>172</v>
      </c>
      <c r="Q16" s="6" t="s">
        <v>171</v>
      </c>
      <c r="R16" s="5" t="s">
        <v>172</v>
      </c>
      <c r="S16" s="6" t="s">
        <v>171</v>
      </c>
      <c r="T16" s="5" t="s">
        <v>172</v>
      </c>
      <c r="U16" s="6" t="s">
        <v>171</v>
      </c>
    </row>
    <row r="17" spans="1:21" ht="15.75" x14ac:dyDescent="0.25">
      <c r="A17" s="14"/>
      <c r="B17" s="14"/>
      <c r="C17" s="14"/>
      <c r="D17" s="4" t="s">
        <v>23</v>
      </c>
      <c r="E17" s="3" t="s">
        <v>9</v>
      </c>
      <c r="F17" s="5" t="s">
        <v>172</v>
      </c>
      <c r="G17" s="6" t="s">
        <v>171</v>
      </c>
      <c r="H17" s="5" t="s">
        <v>9</v>
      </c>
      <c r="I17" s="6">
        <v>10932607</v>
      </c>
      <c r="J17" s="5" t="s">
        <v>9</v>
      </c>
      <c r="K17" s="6">
        <v>14980510</v>
      </c>
      <c r="L17" s="5" t="s">
        <v>9</v>
      </c>
      <c r="M17" s="6">
        <v>42803119</v>
      </c>
      <c r="N17" s="5" t="s">
        <v>9</v>
      </c>
      <c r="O17" s="6">
        <v>42401981</v>
      </c>
      <c r="P17" s="5" t="s">
        <v>9</v>
      </c>
      <c r="Q17" s="6">
        <v>4896319</v>
      </c>
      <c r="R17" s="5" t="s">
        <v>9</v>
      </c>
      <c r="S17" s="6">
        <v>6077433</v>
      </c>
      <c r="T17" s="5" t="s">
        <v>9</v>
      </c>
      <c r="U17" s="6">
        <v>2628092</v>
      </c>
    </row>
    <row r="18" spans="1:21" ht="15.75" x14ac:dyDescent="0.25">
      <c r="A18" s="14"/>
      <c r="B18" s="14"/>
      <c r="C18" s="14"/>
      <c r="D18" s="4" t="s">
        <v>24</v>
      </c>
      <c r="E18" s="3" t="s">
        <v>9</v>
      </c>
      <c r="F18" s="5" t="s">
        <v>172</v>
      </c>
      <c r="G18" s="6" t="s">
        <v>171</v>
      </c>
      <c r="H18" s="5" t="s">
        <v>9</v>
      </c>
      <c r="I18" s="6">
        <v>14300576</v>
      </c>
      <c r="J18" s="5" t="s">
        <v>9</v>
      </c>
      <c r="K18" s="6">
        <v>19719856</v>
      </c>
      <c r="L18" s="5" t="s">
        <v>9</v>
      </c>
      <c r="M18" s="6">
        <v>57572175</v>
      </c>
      <c r="N18" s="5" t="s">
        <v>9</v>
      </c>
      <c r="O18" s="6">
        <v>62448327</v>
      </c>
      <c r="P18" s="5" t="s">
        <v>9</v>
      </c>
      <c r="Q18" s="6">
        <v>7901416</v>
      </c>
      <c r="R18" s="5" t="s">
        <v>9</v>
      </c>
      <c r="S18" s="6">
        <v>8420809</v>
      </c>
      <c r="T18" s="5" t="s">
        <v>9</v>
      </c>
      <c r="U18" s="6">
        <v>10012267</v>
      </c>
    </row>
    <row r="19" spans="1:21" ht="15.75" x14ac:dyDescent="0.25">
      <c r="A19" s="14"/>
      <c r="B19" s="14"/>
      <c r="C19" s="14"/>
      <c r="D19" s="4" t="s">
        <v>25</v>
      </c>
      <c r="E19" s="3" t="s">
        <v>9</v>
      </c>
      <c r="F19" s="5" t="s">
        <v>173</v>
      </c>
      <c r="G19" s="6">
        <v>0</v>
      </c>
      <c r="H19" s="5" t="s">
        <v>9</v>
      </c>
      <c r="I19" s="6">
        <v>1676507</v>
      </c>
      <c r="J19" s="5" t="s">
        <v>9</v>
      </c>
      <c r="K19" s="6">
        <v>2035944</v>
      </c>
      <c r="L19" s="5" t="s">
        <v>9</v>
      </c>
      <c r="M19" s="6">
        <v>4321335</v>
      </c>
      <c r="N19" s="5" t="s">
        <v>9</v>
      </c>
      <c r="O19" s="6">
        <v>3449593</v>
      </c>
      <c r="P19" s="5" t="s">
        <v>172</v>
      </c>
      <c r="Q19" s="6" t="s">
        <v>171</v>
      </c>
      <c r="R19" s="5" t="s">
        <v>9</v>
      </c>
      <c r="S19" s="6">
        <v>444494</v>
      </c>
      <c r="T19" s="5" t="s">
        <v>172</v>
      </c>
      <c r="U19" s="6" t="s">
        <v>171</v>
      </c>
    </row>
    <row r="20" spans="1:21" ht="15.75" x14ac:dyDescent="0.25">
      <c r="A20" s="14"/>
      <c r="B20" s="14"/>
      <c r="C20" s="14"/>
      <c r="D20" s="4" t="s">
        <v>26</v>
      </c>
      <c r="E20" s="3" t="s">
        <v>9</v>
      </c>
      <c r="F20" s="5" t="s">
        <v>173</v>
      </c>
      <c r="G20" s="6">
        <v>0</v>
      </c>
      <c r="H20" s="5" t="s">
        <v>9</v>
      </c>
      <c r="I20" s="6">
        <v>2384709</v>
      </c>
      <c r="J20" s="5" t="s">
        <v>9</v>
      </c>
      <c r="K20" s="6">
        <v>2843071</v>
      </c>
      <c r="L20" s="5" t="s">
        <v>9</v>
      </c>
      <c r="M20" s="6">
        <v>6235830</v>
      </c>
      <c r="N20" s="5" t="s">
        <v>9</v>
      </c>
      <c r="O20" s="6">
        <v>4225097</v>
      </c>
      <c r="P20" s="5" t="s">
        <v>9</v>
      </c>
      <c r="Q20" s="6">
        <v>313998</v>
      </c>
      <c r="R20" s="5" t="s">
        <v>9</v>
      </c>
      <c r="S20" s="6">
        <v>469954</v>
      </c>
      <c r="T20" s="5" t="s">
        <v>173</v>
      </c>
      <c r="U20" s="6">
        <v>0</v>
      </c>
    </row>
    <row r="21" spans="1:21" ht="15.75" x14ac:dyDescent="0.25">
      <c r="A21" s="14"/>
      <c r="B21" s="14"/>
      <c r="C21" s="14"/>
      <c r="D21" s="4" t="s">
        <v>27</v>
      </c>
      <c r="E21" s="3" t="s">
        <v>9</v>
      </c>
      <c r="F21" s="5" t="s">
        <v>172</v>
      </c>
      <c r="G21" s="6" t="s">
        <v>171</v>
      </c>
      <c r="H21" s="5" t="s">
        <v>9</v>
      </c>
      <c r="I21" s="6">
        <v>7281687</v>
      </c>
      <c r="J21" s="5" t="s">
        <v>9</v>
      </c>
      <c r="K21" s="6">
        <v>8854529</v>
      </c>
      <c r="L21" s="5" t="s">
        <v>9</v>
      </c>
      <c r="M21" s="6">
        <v>23766239</v>
      </c>
      <c r="N21" s="5" t="s">
        <v>9</v>
      </c>
      <c r="O21" s="6">
        <v>16197959</v>
      </c>
      <c r="P21" s="5" t="s">
        <v>9</v>
      </c>
      <c r="Q21" s="6">
        <v>1953065</v>
      </c>
      <c r="R21" s="5" t="s">
        <v>9</v>
      </c>
      <c r="S21" s="6">
        <v>1338111</v>
      </c>
      <c r="T21" s="5" t="s">
        <v>9</v>
      </c>
      <c r="U21" s="6">
        <v>1375531</v>
      </c>
    </row>
    <row r="22" spans="1:21" ht="15.75" x14ac:dyDescent="0.25">
      <c r="A22" s="14"/>
      <c r="B22" s="14"/>
      <c r="C22" s="14"/>
      <c r="D22" s="4" t="s">
        <v>28</v>
      </c>
      <c r="E22" s="3" t="s">
        <v>9</v>
      </c>
      <c r="F22" s="5" t="s">
        <v>173</v>
      </c>
      <c r="G22" s="6">
        <v>0</v>
      </c>
      <c r="H22" s="5" t="s">
        <v>9</v>
      </c>
      <c r="I22" s="6">
        <v>475650</v>
      </c>
      <c r="J22" s="5" t="s">
        <v>9</v>
      </c>
      <c r="K22" s="6">
        <v>384390</v>
      </c>
      <c r="L22" s="5" t="s">
        <v>9</v>
      </c>
      <c r="M22" s="6">
        <v>490784</v>
      </c>
      <c r="N22" s="5" t="s">
        <v>9</v>
      </c>
      <c r="O22" s="6">
        <v>341690</v>
      </c>
      <c r="P22" s="5" t="s">
        <v>173</v>
      </c>
      <c r="Q22" s="6">
        <v>0</v>
      </c>
      <c r="R22" s="5" t="s">
        <v>173</v>
      </c>
      <c r="S22" s="6">
        <v>0</v>
      </c>
      <c r="T22" s="5" t="s">
        <v>173</v>
      </c>
      <c r="U22" s="6">
        <v>0</v>
      </c>
    </row>
    <row r="23" spans="1:21" ht="15.75" x14ac:dyDescent="0.25">
      <c r="A23" s="14"/>
      <c r="B23" s="14"/>
      <c r="C23" s="14"/>
      <c r="D23" s="4" t="s">
        <v>29</v>
      </c>
      <c r="E23" s="3" t="s">
        <v>9</v>
      </c>
      <c r="F23" s="5" t="s">
        <v>173</v>
      </c>
      <c r="G23" s="6">
        <v>0</v>
      </c>
      <c r="H23" s="5" t="s">
        <v>9</v>
      </c>
      <c r="I23" s="6">
        <v>1750831</v>
      </c>
      <c r="J23" s="5" t="s">
        <v>9</v>
      </c>
      <c r="K23" s="6">
        <v>2372813</v>
      </c>
      <c r="L23" s="5" t="s">
        <v>9</v>
      </c>
      <c r="M23" s="6">
        <v>5423865</v>
      </c>
      <c r="N23" s="5" t="s">
        <v>9</v>
      </c>
      <c r="O23" s="6">
        <v>4361829</v>
      </c>
      <c r="P23" s="5" t="s">
        <v>9</v>
      </c>
      <c r="Q23" s="6">
        <v>512675</v>
      </c>
      <c r="R23" s="5" t="s">
        <v>172</v>
      </c>
      <c r="S23" s="6" t="s">
        <v>171</v>
      </c>
      <c r="T23" s="5" t="s">
        <v>172</v>
      </c>
      <c r="U23" s="6" t="s">
        <v>171</v>
      </c>
    </row>
    <row r="24" spans="1:21" ht="15.75" x14ac:dyDescent="0.25">
      <c r="A24" s="14"/>
      <c r="B24" s="14"/>
      <c r="C24" s="14"/>
      <c r="D24" s="4" t="s">
        <v>30</v>
      </c>
      <c r="E24" s="3" t="s">
        <v>9</v>
      </c>
      <c r="F24" s="5" t="s">
        <v>173</v>
      </c>
      <c r="G24" s="6">
        <v>0</v>
      </c>
      <c r="H24" s="5" t="s">
        <v>9</v>
      </c>
      <c r="I24" s="6">
        <v>2179000</v>
      </c>
      <c r="J24" s="5" t="s">
        <v>9</v>
      </c>
      <c r="K24" s="6">
        <v>3013796</v>
      </c>
      <c r="L24" s="5" t="s">
        <v>9</v>
      </c>
      <c r="M24" s="6">
        <v>6881176</v>
      </c>
      <c r="N24" s="5" t="s">
        <v>9</v>
      </c>
      <c r="O24" s="6">
        <v>3745227</v>
      </c>
      <c r="P24" s="5" t="s">
        <v>9</v>
      </c>
      <c r="Q24" s="6">
        <v>666656</v>
      </c>
      <c r="R24" s="5" t="s">
        <v>9</v>
      </c>
      <c r="S24" s="6">
        <v>519138</v>
      </c>
      <c r="T24" s="5" t="s">
        <v>172</v>
      </c>
      <c r="U24" s="6" t="s">
        <v>171</v>
      </c>
    </row>
    <row r="25" spans="1:21" ht="15.75" x14ac:dyDescent="0.25">
      <c r="A25" s="14"/>
      <c r="B25" s="14"/>
      <c r="C25" s="14"/>
      <c r="D25" s="4" t="s">
        <v>31</v>
      </c>
      <c r="E25" s="3" t="s">
        <v>9</v>
      </c>
      <c r="F25" s="5" t="s">
        <v>173</v>
      </c>
      <c r="G25" s="6">
        <v>0</v>
      </c>
      <c r="H25" s="5" t="s">
        <v>9</v>
      </c>
      <c r="I25" s="6">
        <v>2113985</v>
      </c>
      <c r="J25" s="5" t="s">
        <v>9</v>
      </c>
      <c r="K25" s="6">
        <v>2639470</v>
      </c>
      <c r="L25" s="5" t="s">
        <v>9</v>
      </c>
      <c r="M25" s="6">
        <v>5673112</v>
      </c>
      <c r="N25" s="5" t="s">
        <v>9</v>
      </c>
      <c r="O25" s="6">
        <v>3324301</v>
      </c>
      <c r="P25" s="5" t="s">
        <v>9</v>
      </c>
      <c r="Q25" s="6">
        <v>263874</v>
      </c>
      <c r="R25" s="5" t="s">
        <v>172</v>
      </c>
      <c r="S25" s="6" t="s">
        <v>171</v>
      </c>
      <c r="T25" s="5" t="s">
        <v>172</v>
      </c>
      <c r="U25" s="6" t="s">
        <v>171</v>
      </c>
    </row>
    <row r="26" spans="1:21" ht="15.75" x14ac:dyDescent="0.25">
      <c r="A26" s="14"/>
      <c r="B26" s="14"/>
      <c r="C26" s="14"/>
      <c r="D26" s="4" t="s">
        <v>32</v>
      </c>
      <c r="E26" s="3" t="s">
        <v>9</v>
      </c>
      <c r="F26" s="5" t="s">
        <v>173</v>
      </c>
      <c r="G26" s="6">
        <v>0</v>
      </c>
      <c r="H26" s="5" t="s">
        <v>9</v>
      </c>
      <c r="I26" s="6">
        <v>3152936</v>
      </c>
      <c r="J26" s="5" t="s">
        <v>9</v>
      </c>
      <c r="K26" s="6">
        <v>3555845</v>
      </c>
      <c r="L26" s="5" t="s">
        <v>9</v>
      </c>
      <c r="M26" s="6">
        <v>11163108</v>
      </c>
      <c r="N26" s="5" t="s">
        <v>9</v>
      </c>
      <c r="O26" s="6">
        <v>9497937</v>
      </c>
      <c r="P26" s="5" t="s">
        <v>9</v>
      </c>
      <c r="Q26" s="6">
        <v>698250</v>
      </c>
      <c r="R26" s="5" t="s">
        <v>172</v>
      </c>
      <c r="S26" s="6" t="s">
        <v>171</v>
      </c>
      <c r="T26" s="5" t="s">
        <v>172</v>
      </c>
      <c r="U26" s="6" t="s">
        <v>171</v>
      </c>
    </row>
    <row r="27" spans="1:21" ht="15.75" x14ac:dyDescent="0.25">
      <c r="A27" s="14"/>
      <c r="B27" s="14"/>
      <c r="C27" s="14"/>
      <c r="D27" s="4" t="s">
        <v>33</v>
      </c>
      <c r="E27" s="3" t="s">
        <v>9</v>
      </c>
      <c r="F27" s="5" t="s">
        <v>172</v>
      </c>
      <c r="G27" s="6" t="s">
        <v>171</v>
      </c>
      <c r="H27" s="5" t="s">
        <v>9</v>
      </c>
      <c r="I27" s="6">
        <v>9242576</v>
      </c>
      <c r="J27" s="5" t="s">
        <v>9</v>
      </c>
      <c r="K27" s="6">
        <v>10834449</v>
      </c>
      <c r="L27" s="5" t="s">
        <v>9</v>
      </c>
      <c r="M27" s="6">
        <v>30554636</v>
      </c>
      <c r="N27" s="5" t="s">
        <v>9</v>
      </c>
      <c r="O27" s="6">
        <v>18623820</v>
      </c>
      <c r="P27" s="5" t="s">
        <v>9</v>
      </c>
      <c r="Q27" s="6">
        <v>2022637</v>
      </c>
      <c r="R27" s="5" t="s">
        <v>9</v>
      </c>
      <c r="S27" s="6">
        <v>1944925</v>
      </c>
      <c r="T27" s="5" t="s">
        <v>9</v>
      </c>
      <c r="U27" s="6">
        <v>1663567</v>
      </c>
    </row>
    <row r="28" spans="1:21" ht="15.75" x14ac:dyDescent="0.25">
      <c r="A28" s="14"/>
      <c r="B28" s="14"/>
      <c r="C28" s="14"/>
      <c r="D28" s="4" t="s">
        <v>34</v>
      </c>
      <c r="E28" s="3" t="s">
        <v>9</v>
      </c>
      <c r="F28" s="5" t="s">
        <v>173</v>
      </c>
      <c r="G28" s="6">
        <v>0</v>
      </c>
      <c r="H28" s="5" t="s">
        <v>9</v>
      </c>
      <c r="I28" s="6">
        <v>6966928</v>
      </c>
      <c r="J28" s="5" t="s">
        <v>9</v>
      </c>
      <c r="K28" s="6">
        <v>8538586</v>
      </c>
      <c r="L28" s="5" t="s">
        <v>9</v>
      </c>
      <c r="M28" s="6">
        <v>27147206</v>
      </c>
      <c r="N28" s="5" t="s">
        <v>9</v>
      </c>
      <c r="O28" s="6">
        <v>29227843</v>
      </c>
      <c r="P28" s="5" t="s">
        <v>9</v>
      </c>
      <c r="Q28" s="6">
        <v>2426041</v>
      </c>
      <c r="R28" s="5" t="s">
        <v>9</v>
      </c>
      <c r="S28" s="6">
        <v>2219089</v>
      </c>
      <c r="T28" s="5" t="s">
        <v>9</v>
      </c>
      <c r="U28" s="6">
        <v>1253387</v>
      </c>
    </row>
    <row r="29" spans="1:21" ht="15.75" x14ac:dyDescent="0.25">
      <c r="A29" s="14"/>
      <c r="B29" s="14"/>
      <c r="C29" s="14"/>
      <c r="D29" s="4" t="s">
        <v>35</v>
      </c>
      <c r="E29" s="3" t="s">
        <v>9</v>
      </c>
      <c r="F29" s="5" t="s">
        <v>173</v>
      </c>
      <c r="G29" s="6">
        <v>0</v>
      </c>
      <c r="H29" s="5" t="s">
        <v>9</v>
      </c>
      <c r="I29" s="6">
        <v>1386335</v>
      </c>
      <c r="J29" s="5" t="s">
        <v>9</v>
      </c>
      <c r="K29" s="6">
        <v>1728685</v>
      </c>
      <c r="L29" s="5" t="s">
        <v>9</v>
      </c>
      <c r="M29" s="6">
        <v>4152828</v>
      </c>
      <c r="N29" s="5" t="s">
        <v>9</v>
      </c>
      <c r="O29" s="6">
        <v>2425327</v>
      </c>
      <c r="P29" s="5" t="s">
        <v>172</v>
      </c>
      <c r="Q29" s="6" t="s">
        <v>171</v>
      </c>
      <c r="R29" s="5" t="s">
        <v>9</v>
      </c>
      <c r="S29" s="6">
        <v>324091</v>
      </c>
      <c r="T29" s="5" t="s">
        <v>172</v>
      </c>
      <c r="U29" s="6" t="s">
        <v>171</v>
      </c>
    </row>
    <row r="30" spans="1:21" ht="15.75" x14ac:dyDescent="0.25">
      <c r="A30" s="14"/>
      <c r="B30" s="14"/>
      <c r="C30" s="14"/>
      <c r="D30" s="4" t="s">
        <v>36</v>
      </c>
      <c r="E30" s="3" t="s">
        <v>9</v>
      </c>
      <c r="F30" s="5" t="s">
        <v>9</v>
      </c>
      <c r="G30" s="6">
        <v>-18803</v>
      </c>
      <c r="H30" s="5" t="s">
        <v>9</v>
      </c>
      <c r="I30" s="6">
        <v>52698914</v>
      </c>
      <c r="J30" s="5" t="s">
        <v>9</v>
      </c>
      <c r="K30" s="6">
        <v>59796276</v>
      </c>
      <c r="L30" s="5" t="s">
        <v>9</v>
      </c>
      <c r="M30" s="6">
        <v>191925005</v>
      </c>
      <c r="N30" s="5" t="s">
        <v>9</v>
      </c>
      <c r="O30" s="6">
        <v>236313544</v>
      </c>
      <c r="P30" s="5" t="s">
        <v>9</v>
      </c>
      <c r="Q30" s="6">
        <v>38783713</v>
      </c>
      <c r="R30" s="5" t="s">
        <v>9</v>
      </c>
      <c r="S30" s="6">
        <v>39667572</v>
      </c>
      <c r="T30" s="5" t="s">
        <v>9</v>
      </c>
      <c r="U30" s="6">
        <v>24836322</v>
      </c>
    </row>
    <row r="31" spans="1:21" ht="15.75" x14ac:dyDescent="0.25">
      <c r="A31" s="14"/>
      <c r="B31" s="14"/>
      <c r="C31" s="14"/>
      <c r="D31" s="4" t="s">
        <v>37</v>
      </c>
      <c r="E31" s="3" t="s">
        <v>9</v>
      </c>
      <c r="F31" s="5" t="s">
        <v>173</v>
      </c>
      <c r="G31" s="6">
        <v>0</v>
      </c>
      <c r="H31" s="5" t="s">
        <v>9</v>
      </c>
      <c r="I31" s="6">
        <v>3669813</v>
      </c>
      <c r="J31" s="5" t="s">
        <v>9</v>
      </c>
      <c r="K31" s="6">
        <v>4514417</v>
      </c>
      <c r="L31" s="5" t="s">
        <v>9</v>
      </c>
      <c r="M31" s="6">
        <v>12767380</v>
      </c>
      <c r="N31" s="5" t="s">
        <v>9</v>
      </c>
      <c r="O31" s="6">
        <v>10133079</v>
      </c>
      <c r="P31" s="5" t="s">
        <v>9</v>
      </c>
      <c r="Q31" s="6">
        <v>1464486</v>
      </c>
      <c r="R31" s="5" t="s">
        <v>9</v>
      </c>
      <c r="S31" s="6">
        <v>764032</v>
      </c>
      <c r="T31" s="5" t="s">
        <v>9</v>
      </c>
      <c r="U31" s="6">
        <v>1455128</v>
      </c>
    </row>
    <row r="32" spans="1:21" ht="15.75" x14ac:dyDescent="0.25">
      <c r="A32" s="14"/>
      <c r="B32" s="14"/>
      <c r="C32" s="14"/>
      <c r="D32" s="4" t="s">
        <v>38</v>
      </c>
      <c r="E32" s="3" t="s">
        <v>9</v>
      </c>
      <c r="F32" s="5" t="s">
        <v>172</v>
      </c>
      <c r="G32" s="6" t="s">
        <v>171</v>
      </c>
      <c r="H32" s="5" t="s">
        <v>9</v>
      </c>
      <c r="I32" s="6">
        <v>2031355</v>
      </c>
      <c r="J32" s="5" t="s">
        <v>9</v>
      </c>
      <c r="K32" s="6">
        <v>2946270</v>
      </c>
      <c r="L32" s="5" t="s">
        <v>9</v>
      </c>
      <c r="M32" s="6">
        <v>7127849</v>
      </c>
      <c r="N32" s="5" t="s">
        <v>9</v>
      </c>
      <c r="O32" s="6">
        <v>5428480</v>
      </c>
      <c r="P32" s="5" t="s">
        <v>9</v>
      </c>
      <c r="Q32" s="6">
        <v>826558</v>
      </c>
      <c r="R32" s="5" t="s">
        <v>9</v>
      </c>
      <c r="S32" s="6">
        <v>327715</v>
      </c>
      <c r="T32" s="5" t="s">
        <v>172</v>
      </c>
      <c r="U32" s="6" t="s">
        <v>171</v>
      </c>
    </row>
    <row r="33" spans="1:21" ht="15.75" x14ac:dyDescent="0.25">
      <c r="A33" s="14"/>
      <c r="B33" s="14"/>
      <c r="C33" s="14"/>
      <c r="D33" s="4" t="s">
        <v>39</v>
      </c>
      <c r="E33" s="3" t="s">
        <v>9</v>
      </c>
      <c r="F33" s="5" t="s">
        <v>172</v>
      </c>
      <c r="G33" s="6" t="s">
        <v>171</v>
      </c>
      <c r="H33" s="5" t="s">
        <v>9</v>
      </c>
      <c r="I33" s="6">
        <v>13088540</v>
      </c>
      <c r="J33" s="5" t="s">
        <v>9</v>
      </c>
      <c r="K33" s="6">
        <v>16681317</v>
      </c>
      <c r="L33" s="5" t="s">
        <v>9</v>
      </c>
      <c r="M33" s="6">
        <v>55345745</v>
      </c>
      <c r="N33" s="5" t="s">
        <v>9</v>
      </c>
      <c r="O33" s="6">
        <v>46750624</v>
      </c>
      <c r="P33" s="5" t="s">
        <v>9</v>
      </c>
      <c r="Q33" s="6">
        <v>4906565</v>
      </c>
      <c r="R33" s="5" t="s">
        <v>9</v>
      </c>
      <c r="S33" s="6">
        <v>5176156</v>
      </c>
      <c r="T33" s="5" t="s">
        <v>9</v>
      </c>
      <c r="U33" s="6">
        <v>1912546</v>
      </c>
    </row>
    <row r="34" spans="1:21" ht="15.75" x14ac:dyDescent="0.25">
      <c r="A34" s="14"/>
      <c r="B34" s="14"/>
      <c r="C34" s="14"/>
      <c r="D34" s="4" t="s">
        <v>40</v>
      </c>
      <c r="E34" s="3" t="s">
        <v>9</v>
      </c>
      <c r="F34" s="5" t="s">
        <v>9</v>
      </c>
      <c r="G34" s="6">
        <v>-50374</v>
      </c>
      <c r="H34" s="5" t="s">
        <v>9</v>
      </c>
      <c r="I34" s="6">
        <v>109549749</v>
      </c>
      <c r="J34" s="5" t="s">
        <v>9</v>
      </c>
      <c r="K34" s="6">
        <v>124096253</v>
      </c>
      <c r="L34" s="5" t="s">
        <v>9</v>
      </c>
      <c r="M34" s="6">
        <v>414260074</v>
      </c>
      <c r="N34" s="5" t="s">
        <v>9</v>
      </c>
      <c r="O34" s="6">
        <v>683401604</v>
      </c>
      <c r="P34" s="5" t="s">
        <v>9</v>
      </c>
      <c r="Q34" s="6">
        <v>162833879</v>
      </c>
      <c r="R34" s="5" t="s">
        <v>9</v>
      </c>
      <c r="S34" s="6">
        <v>172580316</v>
      </c>
      <c r="T34" s="5" t="s">
        <v>9</v>
      </c>
      <c r="U34" s="6">
        <v>159681356</v>
      </c>
    </row>
    <row r="35" spans="1:21" ht="15.75" x14ac:dyDescent="0.25">
      <c r="A35" s="14"/>
      <c r="B35" s="14"/>
      <c r="C35" s="14"/>
      <c r="D35" s="4" t="s">
        <v>41</v>
      </c>
      <c r="E35" s="3" t="s">
        <v>9</v>
      </c>
      <c r="F35" s="5" t="s">
        <v>173</v>
      </c>
      <c r="G35" s="6">
        <v>0</v>
      </c>
      <c r="H35" s="5" t="s">
        <v>9</v>
      </c>
      <c r="I35" s="6">
        <v>683628</v>
      </c>
      <c r="J35" s="5" t="s">
        <v>9</v>
      </c>
      <c r="K35" s="6">
        <v>711000</v>
      </c>
      <c r="L35" s="5" t="s">
        <v>9</v>
      </c>
      <c r="M35" s="6">
        <v>1912809</v>
      </c>
      <c r="N35" s="5" t="s">
        <v>9</v>
      </c>
      <c r="O35" s="6">
        <v>1178142</v>
      </c>
      <c r="P35" s="5" t="s">
        <v>173</v>
      </c>
      <c r="Q35" s="6">
        <v>0</v>
      </c>
      <c r="R35" s="5" t="s">
        <v>173</v>
      </c>
      <c r="S35" s="6">
        <v>0</v>
      </c>
      <c r="T35" s="5" t="s">
        <v>173</v>
      </c>
      <c r="U35" s="6">
        <v>0</v>
      </c>
    </row>
    <row r="36" spans="1:21" ht="15.75" x14ac:dyDescent="0.25">
      <c r="A36" s="14"/>
      <c r="B36" s="14"/>
      <c r="C36" s="14"/>
      <c r="D36" s="4" t="s">
        <v>42</v>
      </c>
      <c r="E36" s="3" t="s">
        <v>9</v>
      </c>
      <c r="F36" s="5" t="s">
        <v>172</v>
      </c>
      <c r="G36" s="6" t="s">
        <v>171</v>
      </c>
      <c r="H36" s="5" t="s">
        <v>9</v>
      </c>
      <c r="I36" s="6">
        <v>9765680</v>
      </c>
      <c r="J36" s="5" t="s">
        <v>9</v>
      </c>
      <c r="K36" s="6">
        <v>12239035</v>
      </c>
      <c r="L36" s="5" t="s">
        <v>9</v>
      </c>
      <c r="M36" s="6">
        <v>33811486</v>
      </c>
      <c r="N36" s="5" t="s">
        <v>9</v>
      </c>
      <c r="O36" s="6">
        <v>30240114</v>
      </c>
      <c r="P36" s="5" t="s">
        <v>9</v>
      </c>
      <c r="Q36" s="6">
        <v>3617860</v>
      </c>
      <c r="R36" s="5" t="s">
        <v>9</v>
      </c>
      <c r="S36" s="6">
        <v>2976525</v>
      </c>
      <c r="T36" s="5" t="s">
        <v>9</v>
      </c>
      <c r="U36" s="6">
        <v>1825851</v>
      </c>
    </row>
    <row r="37" spans="1:21" ht="15.75" x14ac:dyDescent="0.25">
      <c r="A37" s="14"/>
      <c r="B37" s="14"/>
      <c r="C37" s="14"/>
      <c r="D37" s="4" t="s">
        <v>43</v>
      </c>
      <c r="E37" s="3" t="s">
        <v>9</v>
      </c>
      <c r="F37" s="5" t="s">
        <v>172</v>
      </c>
      <c r="G37" s="6" t="s">
        <v>171</v>
      </c>
      <c r="H37" s="5" t="s">
        <v>9</v>
      </c>
      <c r="I37" s="6">
        <v>1603196</v>
      </c>
      <c r="J37" s="5" t="s">
        <v>9</v>
      </c>
      <c r="K37" s="6">
        <v>2376684</v>
      </c>
      <c r="L37" s="5" t="s">
        <v>9</v>
      </c>
      <c r="M37" s="6">
        <v>5075190</v>
      </c>
      <c r="N37" s="5" t="s">
        <v>9</v>
      </c>
      <c r="O37" s="6">
        <v>3114680</v>
      </c>
      <c r="P37" s="5" t="s">
        <v>9</v>
      </c>
      <c r="Q37" s="6">
        <v>449762</v>
      </c>
      <c r="R37" s="5" t="s">
        <v>9</v>
      </c>
      <c r="S37" s="6">
        <v>482895</v>
      </c>
      <c r="T37" s="5" t="s">
        <v>173</v>
      </c>
      <c r="U37" s="6">
        <v>0</v>
      </c>
    </row>
    <row r="38" spans="1:21" ht="15.75" x14ac:dyDescent="0.25">
      <c r="A38" s="14"/>
      <c r="B38" s="14"/>
      <c r="C38" s="14"/>
      <c r="D38" s="4" t="s">
        <v>44</v>
      </c>
      <c r="E38" s="3" t="s">
        <v>9</v>
      </c>
      <c r="F38" s="5" t="s">
        <v>173</v>
      </c>
      <c r="G38" s="6">
        <v>0</v>
      </c>
      <c r="H38" s="5" t="s">
        <v>9</v>
      </c>
      <c r="I38" s="6">
        <v>590434</v>
      </c>
      <c r="J38" s="5" t="s">
        <v>9</v>
      </c>
      <c r="K38" s="6">
        <v>677731</v>
      </c>
      <c r="L38" s="5" t="s">
        <v>9</v>
      </c>
      <c r="M38" s="6">
        <v>1974665</v>
      </c>
      <c r="N38" s="5" t="s">
        <v>9</v>
      </c>
      <c r="O38" s="6">
        <v>1443688</v>
      </c>
      <c r="P38" s="5" t="s">
        <v>172</v>
      </c>
      <c r="Q38" s="6" t="s">
        <v>171</v>
      </c>
      <c r="R38" s="5" t="s">
        <v>172</v>
      </c>
      <c r="S38" s="6" t="s">
        <v>171</v>
      </c>
      <c r="T38" s="5" t="s">
        <v>173</v>
      </c>
      <c r="U38" s="6">
        <v>0</v>
      </c>
    </row>
    <row r="39" spans="1:21" ht="15.75" x14ac:dyDescent="0.25">
      <c r="A39" s="14"/>
      <c r="B39" s="14"/>
      <c r="C39" s="14"/>
      <c r="D39" s="4" t="s">
        <v>45</v>
      </c>
      <c r="E39" s="3" t="s">
        <v>9</v>
      </c>
      <c r="F39" s="5" t="s">
        <v>173</v>
      </c>
      <c r="G39" s="6">
        <v>0</v>
      </c>
      <c r="H39" s="5" t="s">
        <v>9</v>
      </c>
      <c r="I39" s="6">
        <v>4272477</v>
      </c>
      <c r="J39" s="5" t="s">
        <v>9</v>
      </c>
      <c r="K39" s="6">
        <v>5581204</v>
      </c>
      <c r="L39" s="5" t="s">
        <v>9</v>
      </c>
      <c r="M39" s="6">
        <v>21039184</v>
      </c>
      <c r="N39" s="5" t="s">
        <v>9</v>
      </c>
      <c r="O39" s="6">
        <v>25360526</v>
      </c>
      <c r="P39" s="5" t="s">
        <v>9</v>
      </c>
      <c r="Q39" s="6">
        <v>2881825</v>
      </c>
      <c r="R39" s="5" t="s">
        <v>9</v>
      </c>
      <c r="S39" s="6">
        <v>3074776</v>
      </c>
      <c r="T39" s="5" t="s">
        <v>9</v>
      </c>
      <c r="U39" s="6">
        <v>1882427</v>
      </c>
    </row>
    <row r="40" spans="1:21" ht="15.75" x14ac:dyDescent="0.25">
      <c r="A40" s="14"/>
      <c r="B40" s="14"/>
      <c r="C40" s="14"/>
      <c r="D40" s="4" t="s">
        <v>46</v>
      </c>
      <c r="E40" s="3" t="s">
        <v>9</v>
      </c>
      <c r="F40" s="5" t="s">
        <v>173</v>
      </c>
      <c r="G40" s="6">
        <v>0</v>
      </c>
      <c r="H40" s="5" t="s">
        <v>9</v>
      </c>
      <c r="I40" s="6">
        <v>1086425</v>
      </c>
      <c r="J40" s="5" t="s">
        <v>9</v>
      </c>
      <c r="K40" s="6">
        <v>1109825</v>
      </c>
      <c r="L40" s="5" t="s">
        <v>9</v>
      </c>
      <c r="M40" s="6">
        <v>3401716</v>
      </c>
      <c r="N40" s="5" t="s">
        <v>9</v>
      </c>
      <c r="O40" s="6">
        <v>2949479</v>
      </c>
      <c r="P40" s="5" t="s">
        <v>9</v>
      </c>
      <c r="Q40" s="6">
        <v>250698</v>
      </c>
      <c r="R40" s="5" t="s">
        <v>172</v>
      </c>
      <c r="S40" s="6" t="s">
        <v>171</v>
      </c>
      <c r="T40" s="5" t="s">
        <v>173</v>
      </c>
      <c r="U40" s="6">
        <v>0</v>
      </c>
    </row>
    <row r="41" spans="1:21" ht="15.75" x14ac:dyDescent="0.25">
      <c r="A41" s="14"/>
      <c r="B41" s="14"/>
      <c r="C41" s="14"/>
      <c r="D41" s="4" t="s">
        <v>47</v>
      </c>
      <c r="E41" s="3" t="s">
        <v>9</v>
      </c>
      <c r="F41" s="5" t="s">
        <v>172</v>
      </c>
      <c r="G41" s="6" t="s">
        <v>171</v>
      </c>
      <c r="H41" s="5" t="s">
        <v>9</v>
      </c>
      <c r="I41" s="6">
        <v>4130061</v>
      </c>
      <c r="J41" s="5" t="s">
        <v>9</v>
      </c>
      <c r="K41" s="6">
        <v>5118342</v>
      </c>
      <c r="L41" s="5" t="s">
        <v>9</v>
      </c>
      <c r="M41" s="6">
        <v>16337950</v>
      </c>
      <c r="N41" s="5" t="s">
        <v>9</v>
      </c>
      <c r="O41" s="6">
        <v>16440577</v>
      </c>
      <c r="P41" s="5" t="s">
        <v>9</v>
      </c>
      <c r="Q41" s="6">
        <v>2503448</v>
      </c>
      <c r="R41" s="5" t="s">
        <v>9</v>
      </c>
      <c r="S41" s="6">
        <v>2110568</v>
      </c>
      <c r="T41" s="5" t="s">
        <v>9</v>
      </c>
      <c r="U41" s="6">
        <v>754411</v>
      </c>
    </row>
    <row r="42" spans="1:21" ht="15.75" x14ac:dyDescent="0.25">
      <c r="A42" s="14"/>
      <c r="B42" s="14"/>
      <c r="C42" s="14"/>
      <c r="D42" s="4" t="s">
        <v>48</v>
      </c>
      <c r="E42" s="3" t="s">
        <v>9</v>
      </c>
      <c r="F42" s="5" t="s">
        <v>173</v>
      </c>
      <c r="G42" s="6">
        <v>0</v>
      </c>
      <c r="H42" s="5" t="s">
        <v>9</v>
      </c>
      <c r="I42" s="6">
        <v>402248</v>
      </c>
      <c r="J42" s="5" t="s">
        <v>9</v>
      </c>
      <c r="K42" s="6">
        <v>556101</v>
      </c>
      <c r="L42" s="5" t="s">
        <v>9</v>
      </c>
      <c r="M42" s="6">
        <v>1063865</v>
      </c>
      <c r="N42" s="5" t="s">
        <v>9</v>
      </c>
      <c r="O42" s="6">
        <v>1067590</v>
      </c>
      <c r="P42" s="5" t="s">
        <v>172</v>
      </c>
      <c r="Q42" s="6" t="s">
        <v>171</v>
      </c>
      <c r="R42" s="5" t="s">
        <v>172</v>
      </c>
      <c r="S42" s="6" t="s">
        <v>171</v>
      </c>
      <c r="T42" s="5" t="s">
        <v>172</v>
      </c>
      <c r="U42" s="6" t="s">
        <v>171</v>
      </c>
    </row>
    <row r="43" spans="1:21" ht="21" x14ac:dyDescent="0.25">
      <c r="A43" s="14"/>
      <c r="B43" s="14"/>
      <c r="C43" s="14"/>
      <c r="D43" s="4" t="s">
        <v>49</v>
      </c>
      <c r="E43" s="3" t="s">
        <v>9</v>
      </c>
      <c r="F43" s="5" t="s">
        <v>173</v>
      </c>
      <c r="G43" s="6">
        <v>0</v>
      </c>
      <c r="H43" s="5" t="s">
        <v>9</v>
      </c>
      <c r="I43" s="6">
        <v>2173158</v>
      </c>
      <c r="J43" s="5" t="s">
        <v>9</v>
      </c>
      <c r="K43" s="6">
        <v>2403088</v>
      </c>
      <c r="L43" s="5" t="s">
        <v>9</v>
      </c>
      <c r="M43" s="6">
        <v>7200250</v>
      </c>
      <c r="N43" s="5" t="s">
        <v>9</v>
      </c>
      <c r="O43" s="6">
        <v>7271124</v>
      </c>
      <c r="P43" s="5" t="s">
        <v>9</v>
      </c>
      <c r="Q43" s="6">
        <v>444349</v>
      </c>
      <c r="R43" s="5" t="s">
        <v>9</v>
      </c>
      <c r="S43" s="6">
        <v>743263</v>
      </c>
      <c r="T43" s="5" t="s">
        <v>172</v>
      </c>
      <c r="U43" s="6" t="s">
        <v>171</v>
      </c>
    </row>
    <row r="44" spans="1:21" ht="15.75" x14ac:dyDescent="0.25">
      <c r="A44" s="14"/>
      <c r="B44" s="14"/>
      <c r="C44" s="14"/>
      <c r="D44" s="4" t="s">
        <v>50</v>
      </c>
      <c r="E44" s="3" t="s">
        <v>9</v>
      </c>
      <c r="F44" s="5" t="s">
        <v>173</v>
      </c>
      <c r="G44" s="6">
        <v>0</v>
      </c>
      <c r="H44" s="5" t="s">
        <v>9</v>
      </c>
      <c r="I44" s="6">
        <v>422388</v>
      </c>
      <c r="J44" s="5" t="s">
        <v>9</v>
      </c>
      <c r="K44" s="6">
        <v>402338</v>
      </c>
      <c r="L44" s="5" t="s">
        <v>9</v>
      </c>
      <c r="M44" s="6">
        <v>937519</v>
      </c>
      <c r="N44" s="5" t="s">
        <v>9</v>
      </c>
      <c r="O44" s="6">
        <v>817471</v>
      </c>
      <c r="P44" s="5" t="s">
        <v>172</v>
      </c>
      <c r="Q44" s="6" t="s">
        <v>171</v>
      </c>
      <c r="R44" s="5" t="s">
        <v>172</v>
      </c>
      <c r="S44" s="6" t="s">
        <v>171</v>
      </c>
      <c r="T44" s="5" t="s">
        <v>173</v>
      </c>
      <c r="U44" s="6">
        <v>0</v>
      </c>
    </row>
    <row r="45" spans="1:21" ht="15.75" x14ac:dyDescent="0.25">
      <c r="A45" s="14"/>
      <c r="B45" s="14"/>
      <c r="C45" s="14"/>
      <c r="D45" s="4" t="s">
        <v>51</v>
      </c>
      <c r="E45" s="3" t="s">
        <v>9</v>
      </c>
      <c r="F45" s="5" t="s">
        <v>173</v>
      </c>
      <c r="G45" s="6">
        <v>0</v>
      </c>
      <c r="H45" s="5" t="s">
        <v>9</v>
      </c>
      <c r="I45" s="6">
        <v>3628551</v>
      </c>
      <c r="J45" s="5" t="s">
        <v>9</v>
      </c>
      <c r="K45" s="6">
        <v>4479533</v>
      </c>
      <c r="L45" s="5" t="s">
        <v>9</v>
      </c>
      <c r="M45" s="6">
        <v>14818358</v>
      </c>
      <c r="N45" s="5" t="s">
        <v>9</v>
      </c>
      <c r="O45" s="6">
        <v>13405712</v>
      </c>
      <c r="P45" s="5" t="s">
        <v>9</v>
      </c>
      <c r="Q45" s="6">
        <v>1577373</v>
      </c>
      <c r="R45" s="5" t="s">
        <v>9</v>
      </c>
      <c r="S45" s="6">
        <v>845658</v>
      </c>
      <c r="T45" s="5" t="s">
        <v>172</v>
      </c>
      <c r="U45" s="6" t="s">
        <v>171</v>
      </c>
    </row>
    <row r="46" spans="1:21" ht="15.75" x14ac:dyDescent="0.25">
      <c r="A46" s="14"/>
      <c r="B46" s="14"/>
      <c r="C46" s="14"/>
      <c r="D46" s="4" t="s">
        <v>52</v>
      </c>
      <c r="E46" s="3" t="s">
        <v>9</v>
      </c>
      <c r="F46" s="5" t="s">
        <v>173</v>
      </c>
      <c r="G46" s="6">
        <v>0</v>
      </c>
      <c r="H46" s="5" t="s">
        <v>9</v>
      </c>
      <c r="I46" s="6">
        <v>753679</v>
      </c>
      <c r="J46" s="5" t="s">
        <v>9</v>
      </c>
      <c r="K46" s="6">
        <v>716641</v>
      </c>
      <c r="L46" s="5" t="s">
        <v>9</v>
      </c>
      <c r="M46" s="6">
        <v>2194642</v>
      </c>
      <c r="N46" s="5" t="s">
        <v>9</v>
      </c>
      <c r="O46" s="6">
        <v>1795868</v>
      </c>
      <c r="P46" s="5" t="s">
        <v>173</v>
      </c>
      <c r="Q46" s="6">
        <v>0</v>
      </c>
      <c r="R46" s="5" t="s">
        <v>172</v>
      </c>
      <c r="S46" s="6" t="s">
        <v>171</v>
      </c>
      <c r="T46" s="5" t="s">
        <v>173</v>
      </c>
      <c r="U46" s="6">
        <v>0</v>
      </c>
    </row>
    <row r="47" spans="1:21" ht="15.75" x14ac:dyDescent="0.25">
      <c r="A47" s="14"/>
      <c r="B47" s="14"/>
      <c r="C47" s="14"/>
      <c r="D47" s="4" t="s">
        <v>53</v>
      </c>
      <c r="E47" s="3" t="s">
        <v>9</v>
      </c>
      <c r="F47" s="5" t="s">
        <v>172</v>
      </c>
      <c r="G47" s="6" t="s">
        <v>171</v>
      </c>
      <c r="H47" s="5" t="s">
        <v>9</v>
      </c>
      <c r="I47" s="6">
        <v>18189835</v>
      </c>
      <c r="J47" s="5" t="s">
        <v>9</v>
      </c>
      <c r="K47" s="6">
        <v>22432141</v>
      </c>
      <c r="L47" s="5" t="s">
        <v>9</v>
      </c>
      <c r="M47" s="6">
        <v>75521387</v>
      </c>
      <c r="N47" s="5" t="s">
        <v>9</v>
      </c>
      <c r="O47" s="6">
        <v>84966486</v>
      </c>
      <c r="P47" s="5" t="s">
        <v>9</v>
      </c>
      <c r="Q47" s="6">
        <v>12266293</v>
      </c>
      <c r="R47" s="5" t="s">
        <v>9</v>
      </c>
      <c r="S47" s="6">
        <v>11406009</v>
      </c>
      <c r="T47" s="5" t="s">
        <v>9</v>
      </c>
      <c r="U47" s="6">
        <v>9018130</v>
      </c>
    </row>
    <row r="48" spans="1:21" ht="15.75" x14ac:dyDescent="0.25">
      <c r="A48" s="14"/>
      <c r="B48" s="14"/>
      <c r="C48" s="14"/>
      <c r="D48" s="4" t="s">
        <v>54</v>
      </c>
      <c r="E48" s="3" t="s">
        <v>9</v>
      </c>
      <c r="F48" s="5" t="s">
        <v>172</v>
      </c>
      <c r="G48" s="6" t="s">
        <v>171</v>
      </c>
      <c r="H48" s="5" t="s">
        <v>9</v>
      </c>
      <c r="I48" s="6">
        <v>2383754</v>
      </c>
      <c r="J48" s="5" t="s">
        <v>9</v>
      </c>
      <c r="K48" s="6">
        <v>3373782</v>
      </c>
      <c r="L48" s="5" t="s">
        <v>9</v>
      </c>
      <c r="M48" s="6">
        <v>11288122</v>
      </c>
      <c r="N48" s="5" t="s">
        <v>9</v>
      </c>
      <c r="O48" s="6">
        <v>8609374</v>
      </c>
      <c r="P48" s="5" t="s">
        <v>9</v>
      </c>
      <c r="Q48" s="6">
        <v>994095</v>
      </c>
      <c r="R48" s="5" t="s">
        <v>9</v>
      </c>
      <c r="S48" s="6">
        <v>661173</v>
      </c>
      <c r="T48" s="5" t="s">
        <v>172</v>
      </c>
      <c r="U48" s="6" t="s">
        <v>171</v>
      </c>
    </row>
    <row r="49" spans="1:21" ht="15.75" x14ac:dyDescent="0.25">
      <c r="A49" s="14"/>
      <c r="B49" s="14"/>
      <c r="C49" s="14"/>
      <c r="D49" s="4" t="s">
        <v>55</v>
      </c>
      <c r="E49" s="3" t="s">
        <v>9</v>
      </c>
      <c r="F49" s="5" t="s">
        <v>173</v>
      </c>
      <c r="G49" s="6">
        <v>0</v>
      </c>
      <c r="H49" s="5" t="s">
        <v>9</v>
      </c>
      <c r="I49" s="6">
        <v>3299327</v>
      </c>
      <c r="J49" s="5" t="s">
        <v>9</v>
      </c>
      <c r="K49" s="6">
        <v>3653308</v>
      </c>
      <c r="L49" s="5" t="s">
        <v>9</v>
      </c>
      <c r="M49" s="6">
        <v>11927912</v>
      </c>
      <c r="N49" s="5" t="s">
        <v>9</v>
      </c>
      <c r="O49" s="6">
        <v>11417058</v>
      </c>
      <c r="P49" s="5" t="s">
        <v>9</v>
      </c>
      <c r="Q49" s="6">
        <v>769693</v>
      </c>
      <c r="R49" s="5" t="s">
        <v>9</v>
      </c>
      <c r="S49" s="6">
        <v>891162</v>
      </c>
      <c r="T49" s="5" t="s">
        <v>9</v>
      </c>
      <c r="U49" s="6">
        <v>994269</v>
      </c>
    </row>
    <row r="50" spans="1:21" ht="15.75" x14ac:dyDescent="0.25">
      <c r="A50" s="14"/>
      <c r="B50" s="14"/>
      <c r="C50" s="14"/>
      <c r="D50" s="4" t="s">
        <v>56</v>
      </c>
      <c r="E50" s="3" t="s">
        <v>9</v>
      </c>
      <c r="F50" s="5" t="s">
        <v>172</v>
      </c>
      <c r="G50" s="6" t="s">
        <v>171</v>
      </c>
      <c r="H50" s="5" t="s">
        <v>9</v>
      </c>
      <c r="I50" s="6">
        <v>912084</v>
      </c>
      <c r="J50" s="5" t="s">
        <v>9</v>
      </c>
      <c r="K50" s="6">
        <v>1101671</v>
      </c>
      <c r="L50" s="5" t="s">
        <v>9</v>
      </c>
      <c r="M50" s="6">
        <v>2820674</v>
      </c>
      <c r="N50" s="5" t="s">
        <v>9</v>
      </c>
      <c r="O50" s="6">
        <v>3748295</v>
      </c>
      <c r="P50" s="5" t="s">
        <v>9</v>
      </c>
      <c r="Q50" s="6">
        <v>243859</v>
      </c>
      <c r="R50" s="5" t="s">
        <v>172</v>
      </c>
      <c r="S50" s="6" t="s">
        <v>171</v>
      </c>
      <c r="T50" s="5" t="s">
        <v>172</v>
      </c>
      <c r="U50" s="6" t="s">
        <v>171</v>
      </c>
    </row>
    <row r="51" spans="1:21" ht="15.75" x14ac:dyDescent="0.25">
      <c r="A51" s="14"/>
      <c r="B51" s="14"/>
      <c r="C51" s="14"/>
      <c r="D51" s="4" t="s">
        <v>57</v>
      </c>
      <c r="E51" s="3" t="s">
        <v>9</v>
      </c>
      <c r="F51" s="5" t="s">
        <v>173</v>
      </c>
      <c r="G51" s="6">
        <v>0</v>
      </c>
      <c r="H51" s="5" t="s">
        <v>9</v>
      </c>
      <c r="I51" s="6">
        <v>637940</v>
      </c>
      <c r="J51" s="5" t="s">
        <v>9</v>
      </c>
      <c r="K51" s="6">
        <v>560891</v>
      </c>
      <c r="L51" s="5" t="s">
        <v>9</v>
      </c>
      <c r="M51" s="6">
        <v>1451470</v>
      </c>
      <c r="N51" s="5" t="s">
        <v>9</v>
      </c>
      <c r="O51" s="6">
        <v>1086146</v>
      </c>
      <c r="P51" s="5" t="s">
        <v>172</v>
      </c>
      <c r="Q51" s="6" t="s">
        <v>171</v>
      </c>
      <c r="R51" s="5" t="s">
        <v>172</v>
      </c>
      <c r="S51" s="6" t="s">
        <v>171</v>
      </c>
      <c r="T51" s="5" t="s">
        <v>173</v>
      </c>
      <c r="U51" s="6">
        <v>0</v>
      </c>
    </row>
    <row r="52" spans="1:21" ht="15.75" x14ac:dyDescent="0.25">
      <c r="A52" s="14"/>
      <c r="B52" s="14"/>
      <c r="C52" s="15"/>
      <c r="D52" s="4" t="s">
        <v>58</v>
      </c>
      <c r="E52" s="3" t="s">
        <v>9</v>
      </c>
      <c r="F52" s="5" t="s">
        <v>173</v>
      </c>
      <c r="G52" s="6">
        <v>0</v>
      </c>
      <c r="H52" s="5" t="s">
        <v>9</v>
      </c>
      <c r="I52" s="6">
        <v>902508</v>
      </c>
      <c r="J52" s="5" t="s">
        <v>9</v>
      </c>
      <c r="K52" s="6">
        <v>1257934</v>
      </c>
      <c r="L52" s="5" t="s">
        <v>9</v>
      </c>
      <c r="M52" s="6">
        <v>2475088</v>
      </c>
      <c r="N52" s="5" t="s">
        <v>9</v>
      </c>
      <c r="O52" s="6">
        <v>1522716</v>
      </c>
      <c r="P52" s="5" t="s">
        <v>172</v>
      </c>
      <c r="Q52" s="6" t="s">
        <v>171</v>
      </c>
      <c r="R52" s="5" t="s">
        <v>172</v>
      </c>
      <c r="S52" s="6" t="s">
        <v>171</v>
      </c>
      <c r="T52" s="5" t="s">
        <v>173</v>
      </c>
      <c r="U52" s="6">
        <v>0</v>
      </c>
    </row>
    <row r="53" spans="1:21" ht="15.75" x14ac:dyDescent="0.25">
      <c r="A53" s="14"/>
      <c r="B53" s="14"/>
      <c r="C53" s="13" t="s">
        <v>59</v>
      </c>
      <c r="D53" s="4" t="s">
        <v>60</v>
      </c>
      <c r="E53" s="3" t="s">
        <v>9</v>
      </c>
      <c r="F53" s="5" t="s">
        <v>173</v>
      </c>
      <c r="G53" s="6">
        <v>0</v>
      </c>
      <c r="H53" s="5" t="s">
        <v>9</v>
      </c>
      <c r="I53" s="6">
        <v>3320734</v>
      </c>
      <c r="J53" s="5" t="s">
        <v>9</v>
      </c>
      <c r="K53" s="6">
        <v>4236229</v>
      </c>
      <c r="L53" s="5" t="s">
        <v>9</v>
      </c>
      <c r="M53" s="6">
        <v>14179697</v>
      </c>
      <c r="N53" s="5" t="s">
        <v>9</v>
      </c>
      <c r="O53" s="6">
        <v>10160388</v>
      </c>
      <c r="P53" s="5" t="s">
        <v>9</v>
      </c>
      <c r="Q53" s="6">
        <v>1445505</v>
      </c>
      <c r="R53" s="5" t="s">
        <v>9</v>
      </c>
      <c r="S53" s="6">
        <v>798733</v>
      </c>
      <c r="T53" s="5" t="s">
        <v>172</v>
      </c>
      <c r="U53" s="6" t="s">
        <v>171</v>
      </c>
    </row>
    <row r="54" spans="1:21" ht="15.75" x14ac:dyDescent="0.25">
      <c r="A54" s="14"/>
      <c r="B54" s="14"/>
      <c r="C54" s="14"/>
      <c r="D54" s="4" t="s">
        <v>61</v>
      </c>
      <c r="E54" s="3" t="s">
        <v>9</v>
      </c>
      <c r="F54" s="5" t="s">
        <v>173</v>
      </c>
      <c r="G54" s="6">
        <v>0</v>
      </c>
      <c r="H54" s="5" t="s">
        <v>9</v>
      </c>
      <c r="I54" s="6">
        <v>2747654</v>
      </c>
      <c r="J54" s="5" t="s">
        <v>9</v>
      </c>
      <c r="K54" s="6">
        <v>3171316</v>
      </c>
      <c r="L54" s="5" t="s">
        <v>9</v>
      </c>
      <c r="M54" s="6">
        <v>9225309</v>
      </c>
      <c r="N54" s="5" t="s">
        <v>9</v>
      </c>
      <c r="O54" s="6">
        <v>7038080</v>
      </c>
      <c r="P54" s="5" t="s">
        <v>9</v>
      </c>
      <c r="Q54" s="6">
        <v>639490</v>
      </c>
      <c r="R54" s="5" t="s">
        <v>172</v>
      </c>
      <c r="S54" s="6" t="s">
        <v>171</v>
      </c>
      <c r="T54" s="5" t="s">
        <v>173</v>
      </c>
      <c r="U54" s="6">
        <v>0</v>
      </c>
    </row>
    <row r="55" spans="1:21" ht="15.75" x14ac:dyDescent="0.25">
      <c r="A55" s="14"/>
      <c r="B55" s="14"/>
      <c r="C55" s="14"/>
      <c r="D55" s="4" t="s">
        <v>62</v>
      </c>
      <c r="E55" s="3" t="s">
        <v>9</v>
      </c>
      <c r="F55" s="5" t="s">
        <v>173</v>
      </c>
      <c r="G55" s="6">
        <v>0</v>
      </c>
      <c r="H55" s="5" t="s">
        <v>9</v>
      </c>
      <c r="I55" s="6">
        <v>1501746</v>
      </c>
      <c r="J55" s="5" t="s">
        <v>9</v>
      </c>
      <c r="K55" s="6">
        <v>1880250</v>
      </c>
      <c r="L55" s="5" t="s">
        <v>9</v>
      </c>
      <c r="M55" s="6">
        <v>3939849</v>
      </c>
      <c r="N55" s="5" t="s">
        <v>9</v>
      </c>
      <c r="O55" s="6">
        <v>3103525</v>
      </c>
      <c r="P55" s="5" t="s">
        <v>9</v>
      </c>
      <c r="Q55" s="6">
        <v>362315</v>
      </c>
      <c r="R55" s="5" t="s">
        <v>172</v>
      </c>
      <c r="S55" s="6" t="s">
        <v>171</v>
      </c>
      <c r="T55" s="5" t="s">
        <v>172</v>
      </c>
      <c r="U55" s="6" t="s">
        <v>171</v>
      </c>
    </row>
    <row r="56" spans="1:21" ht="15.75" x14ac:dyDescent="0.25">
      <c r="A56" s="14"/>
      <c r="B56" s="14"/>
      <c r="C56" s="14"/>
      <c r="D56" s="4" t="s">
        <v>63</v>
      </c>
      <c r="E56" s="3" t="s">
        <v>9</v>
      </c>
      <c r="F56" s="5" t="s">
        <v>173</v>
      </c>
      <c r="G56" s="6">
        <v>0</v>
      </c>
      <c r="H56" s="5" t="s">
        <v>9</v>
      </c>
      <c r="I56" s="6">
        <v>1657691</v>
      </c>
      <c r="J56" s="5" t="s">
        <v>9</v>
      </c>
      <c r="K56" s="6">
        <v>1804216</v>
      </c>
      <c r="L56" s="5" t="s">
        <v>9</v>
      </c>
      <c r="M56" s="6">
        <v>4049257</v>
      </c>
      <c r="N56" s="5" t="s">
        <v>9</v>
      </c>
      <c r="O56" s="6">
        <v>3292858</v>
      </c>
      <c r="P56" s="5" t="s">
        <v>9</v>
      </c>
      <c r="Q56" s="6">
        <v>378662</v>
      </c>
      <c r="R56" s="5" t="s">
        <v>172</v>
      </c>
      <c r="S56" s="6" t="s">
        <v>171</v>
      </c>
      <c r="T56" s="5" t="s">
        <v>172</v>
      </c>
      <c r="U56" s="6" t="s">
        <v>171</v>
      </c>
    </row>
    <row r="57" spans="1:21" ht="15.75" x14ac:dyDescent="0.25">
      <c r="A57" s="14"/>
      <c r="B57" s="14"/>
      <c r="C57" s="14"/>
      <c r="D57" s="4" t="s">
        <v>64</v>
      </c>
      <c r="E57" s="3" t="s">
        <v>9</v>
      </c>
      <c r="F57" s="5" t="s">
        <v>172</v>
      </c>
      <c r="G57" s="6" t="s">
        <v>171</v>
      </c>
      <c r="H57" s="5" t="s">
        <v>9</v>
      </c>
      <c r="I57" s="6">
        <v>11482186</v>
      </c>
      <c r="J57" s="5" t="s">
        <v>9</v>
      </c>
      <c r="K57" s="6">
        <v>14020340</v>
      </c>
      <c r="L57" s="5" t="s">
        <v>9</v>
      </c>
      <c r="M57" s="6">
        <v>50041317</v>
      </c>
      <c r="N57" s="5" t="s">
        <v>9</v>
      </c>
      <c r="O57" s="6">
        <v>41553196</v>
      </c>
      <c r="P57" s="5" t="s">
        <v>9</v>
      </c>
      <c r="Q57" s="6">
        <v>4321484</v>
      </c>
      <c r="R57" s="5" t="s">
        <v>9</v>
      </c>
      <c r="S57" s="6">
        <v>4944189</v>
      </c>
      <c r="T57" s="5" t="s">
        <v>9</v>
      </c>
      <c r="U57" s="6">
        <v>4309274</v>
      </c>
    </row>
    <row r="58" spans="1:21" ht="15.75" x14ac:dyDescent="0.25">
      <c r="A58" s="14"/>
      <c r="B58" s="14"/>
      <c r="C58" s="14"/>
      <c r="D58" s="4" t="s">
        <v>65</v>
      </c>
      <c r="E58" s="3" t="s">
        <v>9</v>
      </c>
      <c r="F58" s="5" t="s">
        <v>172</v>
      </c>
      <c r="G58" s="6" t="s">
        <v>171</v>
      </c>
      <c r="H58" s="5" t="s">
        <v>9</v>
      </c>
      <c r="I58" s="6">
        <v>780345</v>
      </c>
      <c r="J58" s="5" t="s">
        <v>9</v>
      </c>
      <c r="K58" s="6">
        <v>999979</v>
      </c>
      <c r="L58" s="5" t="s">
        <v>9</v>
      </c>
      <c r="M58" s="6">
        <v>3526617</v>
      </c>
      <c r="N58" s="5" t="s">
        <v>9</v>
      </c>
      <c r="O58" s="6">
        <v>3018958</v>
      </c>
      <c r="P58" s="5" t="s">
        <v>9</v>
      </c>
      <c r="Q58" s="6">
        <v>314196</v>
      </c>
      <c r="R58" s="5" t="s">
        <v>172</v>
      </c>
      <c r="S58" s="6" t="s">
        <v>171</v>
      </c>
      <c r="T58" s="5" t="s">
        <v>173</v>
      </c>
      <c r="U58" s="6">
        <v>0</v>
      </c>
    </row>
    <row r="59" spans="1:21" ht="15.75" x14ac:dyDescent="0.25">
      <c r="A59" s="14"/>
      <c r="B59" s="14"/>
      <c r="C59" s="14"/>
      <c r="D59" s="4" t="s">
        <v>66</v>
      </c>
      <c r="E59" s="3" t="s">
        <v>9</v>
      </c>
      <c r="F59" s="5" t="s">
        <v>173</v>
      </c>
      <c r="G59" s="6">
        <v>0</v>
      </c>
      <c r="H59" s="5" t="s">
        <v>9</v>
      </c>
      <c r="I59" s="6">
        <v>421580</v>
      </c>
      <c r="J59" s="5" t="s">
        <v>9</v>
      </c>
      <c r="K59" s="6">
        <v>711627</v>
      </c>
      <c r="L59" s="5" t="s">
        <v>9</v>
      </c>
      <c r="M59" s="6">
        <v>1448911</v>
      </c>
      <c r="N59" s="5" t="s">
        <v>9</v>
      </c>
      <c r="O59" s="6">
        <v>999518</v>
      </c>
      <c r="P59" s="5" t="s">
        <v>172</v>
      </c>
      <c r="Q59" s="6" t="s">
        <v>171</v>
      </c>
      <c r="R59" s="5" t="s">
        <v>172</v>
      </c>
      <c r="S59" s="6" t="s">
        <v>171</v>
      </c>
      <c r="T59" s="5" t="s">
        <v>173</v>
      </c>
      <c r="U59" s="6">
        <v>0</v>
      </c>
    </row>
    <row r="60" spans="1:21" ht="15.75" x14ac:dyDescent="0.25">
      <c r="A60" s="14"/>
      <c r="B60" s="14"/>
      <c r="C60" s="14"/>
      <c r="D60" s="4" t="s">
        <v>67</v>
      </c>
      <c r="E60" s="3" t="s">
        <v>9</v>
      </c>
      <c r="F60" s="5" t="s">
        <v>173</v>
      </c>
      <c r="G60" s="6">
        <v>0</v>
      </c>
      <c r="H60" s="5" t="s">
        <v>9</v>
      </c>
      <c r="I60" s="6">
        <v>5632313</v>
      </c>
      <c r="J60" s="5" t="s">
        <v>9</v>
      </c>
      <c r="K60" s="6">
        <v>7584756</v>
      </c>
      <c r="L60" s="5" t="s">
        <v>9</v>
      </c>
      <c r="M60" s="6">
        <v>20015835</v>
      </c>
      <c r="N60" s="5" t="s">
        <v>9</v>
      </c>
      <c r="O60" s="6">
        <v>19033284</v>
      </c>
      <c r="P60" s="5" t="s">
        <v>9</v>
      </c>
      <c r="Q60" s="6">
        <v>2034831</v>
      </c>
      <c r="R60" s="5" t="s">
        <v>9</v>
      </c>
      <c r="S60" s="6">
        <v>2449393</v>
      </c>
      <c r="T60" s="5" t="s">
        <v>9</v>
      </c>
      <c r="U60" s="6">
        <v>2171940</v>
      </c>
    </row>
    <row r="61" spans="1:21" ht="15.75" x14ac:dyDescent="0.25">
      <c r="A61" s="14"/>
      <c r="B61" s="14"/>
      <c r="C61" s="14"/>
      <c r="D61" s="4" t="s">
        <v>68</v>
      </c>
      <c r="E61" s="3" t="s">
        <v>9</v>
      </c>
      <c r="F61" s="5" t="s">
        <v>173</v>
      </c>
      <c r="G61" s="6">
        <v>0</v>
      </c>
      <c r="H61" s="5" t="s">
        <v>9</v>
      </c>
      <c r="I61" s="6">
        <v>1856091</v>
      </c>
      <c r="J61" s="5" t="s">
        <v>9</v>
      </c>
      <c r="K61" s="6">
        <v>2065378</v>
      </c>
      <c r="L61" s="5" t="s">
        <v>9</v>
      </c>
      <c r="M61" s="6">
        <v>4836753</v>
      </c>
      <c r="N61" s="5" t="s">
        <v>9</v>
      </c>
      <c r="O61" s="6">
        <v>3090374</v>
      </c>
      <c r="P61" s="5" t="s">
        <v>9</v>
      </c>
      <c r="Q61" s="6">
        <v>383183</v>
      </c>
      <c r="R61" s="5" t="s">
        <v>172</v>
      </c>
      <c r="S61" s="6" t="s">
        <v>171</v>
      </c>
      <c r="T61" s="5" t="s">
        <v>172</v>
      </c>
      <c r="U61" s="6" t="s">
        <v>171</v>
      </c>
    </row>
    <row r="62" spans="1:21" ht="15.75" x14ac:dyDescent="0.25">
      <c r="A62" s="14"/>
      <c r="B62" s="14"/>
      <c r="C62" s="14"/>
      <c r="D62" s="4" t="s">
        <v>69</v>
      </c>
      <c r="E62" s="3" t="s">
        <v>9</v>
      </c>
      <c r="F62" s="5" t="s">
        <v>173</v>
      </c>
      <c r="G62" s="6">
        <v>0</v>
      </c>
      <c r="H62" s="5" t="s">
        <v>9</v>
      </c>
      <c r="I62" s="6">
        <v>676627</v>
      </c>
      <c r="J62" s="5" t="s">
        <v>9</v>
      </c>
      <c r="K62" s="6">
        <v>771079</v>
      </c>
      <c r="L62" s="5" t="s">
        <v>9</v>
      </c>
      <c r="M62" s="6">
        <v>2662063</v>
      </c>
      <c r="N62" s="5" t="s">
        <v>9</v>
      </c>
      <c r="O62" s="6">
        <v>1221437</v>
      </c>
      <c r="P62" s="5" t="s">
        <v>172</v>
      </c>
      <c r="Q62" s="6" t="s">
        <v>171</v>
      </c>
      <c r="R62" s="5" t="s">
        <v>172</v>
      </c>
      <c r="S62" s="6" t="s">
        <v>171</v>
      </c>
      <c r="T62" s="5" t="s">
        <v>172</v>
      </c>
      <c r="U62" s="6" t="s">
        <v>171</v>
      </c>
    </row>
    <row r="63" spans="1:21" ht="15.75" x14ac:dyDescent="0.25">
      <c r="A63" s="14"/>
      <c r="B63" s="14"/>
      <c r="C63" s="14"/>
      <c r="D63" s="4" t="s">
        <v>70</v>
      </c>
      <c r="E63" s="3" t="s">
        <v>9</v>
      </c>
      <c r="F63" s="5" t="s">
        <v>173</v>
      </c>
      <c r="G63" s="6">
        <v>0</v>
      </c>
      <c r="H63" s="5" t="s">
        <v>9</v>
      </c>
      <c r="I63" s="6">
        <v>889037</v>
      </c>
      <c r="J63" s="5" t="s">
        <v>9</v>
      </c>
      <c r="K63" s="6">
        <v>1122149</v>
      </c>
      <c r="L63" s="5" t="s">
        <v>9</v>
      </c>
      <c r="M63" s="6">
        <v>2466769</v>
      </c>
      <c r="N63" s="5" t="s">
        <v>9</v>
      </c>
      <c r="O63" s="6">
        <v>1336606</v>
      </c>
      <c r="P63" s="5" t="s">
        <v>172</v>
      </c>
      <c r="Q63" s="6" t="s">
        <v>171</v>
      </c>
      <c r="R63" s="5" t="s">
        <v>172</v>
      </c>
      <c r="S63" s="6" t="s">
        <v>171</v>
      </c>
      <c r="T63" s="5" t="s">
        <v>173</v>
      </c>
      <c r="U63" s="6">
        <v>0</v>
      </c>
    </row>
    <row r="64" spans="1:21" ht="15.75" x14ac:dyDescent="0.25">
      <c r="A64" s="14"/>
      <c r="B64" s="14"/>
      <c r="C64" s="14"/>
      <c r="D64" s="4" t="s">
        <v>71</v>
      </c>
      <c r="E64" s="3" t="s">
        <v>9</v>
      </c>
      <c r="F64" s="5" t="s">
        <v>173</v>
      </c>
      <c r="G64" s="6">
        <v>0</v>
      </c>
      <c r="H64" s="5" t="s">
        <v>9</v>
      </c>
      <c r="I64" s="6">
        <v>1560292</v>
      </c>
      <c r="J64" s="5" t="s">
        <v>9</v>
      </c>
      <c r="K64" s="6">
        <v>1727596</v>
      </c>
      <c r="L64" s="5" t="s">
        <v>9</v>
      </c>
      <c r="M64" s="6">
        <v>5364352</v>
      </c>
      <c r="N64" s="5" t="s">
        <v>9</v>
      </c>
      <c r="O64" s="6">
        <v>3036186</v>
      </c>
      <c r="P64" s="5" t="s">
        <v>9</v>
      </c>
      <c r="Q64" s="6">
        <v>668867</v>
      </c>
      <c r="R64" s="5" t="s">
        <v>172</v>
      </c>
      <c r="S64" s="6" t="s">
        <v>171</v>
      </c>
      <c r="T64" s="5" t="s">
        <v>172</v>
      </c>
      <c r="U64" s="6" t="s">
        <v>171</v>
      </c>
    </row>
    <row r="65" spans="1:21" ht="15.75" x14ac:dyDescent="0.25">
      <c r="A65" s="14"/>
      <c r="B65" s="14"/>
      <c r="C65" s="14"/>
      <c r="D65" s="4" t="s">
        <v>72</v>
      </c>
      <c r="E65" s="3" t="s">
        <v>9</v>
      </c>
      <c r="F65" s="5" t="s">
        <v>173</v>
      </c>
      <c r="G65" s="6">
        <v>0</v>
      </c>
      <c r="H65" s="5" t="s">
        <v>9</v>
      </c>
      <c r="I65" s="6">
        <v>1115229</v>
      </c>
      <c r="J65" s="5" t="s">
        <v>9</v>
      </c>
      <c r="K65" s="6">
        <v>1498134</v>
      </c>
      <c r="L65" s="5" t="s">
        <v>9</v>
      </c>
      <c r="M65" s="6">
        <v>3607401</v>
      </c>
      <c r="N65" s="5" t="s">
        <v>9</v>
      </c>
      <c r="O65" s="6">
        <v>2166172</v>
      </c>
      <c r="P65" s="5" t="s">
        <v>172</v>
      </c>
      <c r="Q65" s="6" t="s">
        <v>171</v>
      </c>
      <c r="R65" s="5" t="s">
        <v>172</v>
      </c>
      <c r="S65" s="6" t="s">
        <v>171</v>
      </c>
      <c r="T65" s="5" t="s">
        <v>173</v>
      </c>
      <c r="U65" s="6">
        <v>0</v>
      </c>
    </row>
    <row r="66" spans="1:21" ht="15.75" x14ac:dyDescent="0.25">
      <c r="A66" s="14"/>
      <c r="B66" s="14"/>
      <c r="C66" s="14"/>
      <c r="D66" s="4" t="s">
        <v>73</v>
      </c>
      <c r="E66" s="3" t="s">
        <v>9</v>
      </c>
      <c r="F66" s="5" t="s">
        <v>173</v>
      </c>
      <c r="G66" s="6">
        <v>0</v>
      </c>
      <c r="H66" s="5" t="s">
        <v>9</v>
      </c>
      <c r="I66" s="6">
        <v>6560376</v>
      </c>
      <c r="J66" s="5" t="s">
        <v>9</v>
      </c>
      <c r="K66" s="6">
        <v>8389492</v>
      </c>
      <c r="L66" s="5" t="s">
        <v>9</v>
      </c>
      <c r="M66" s="6">
        <v>26534216</v>
      </c>
      <c r="N66" s="5" t="s">
        <v>9</v>
      </c>
      <c r="O66" s="6">
        <v>21150087</v>
      </c>
      <c r="P66" s="5" t="s">
        <v>9</v>
      </c>
      <c r="Q66" s="6">
        <v>1261764</v>
      </c>
      <c r="R66" s="5" t="s">
        <v>9</v>
      </c>
      <c r="S66" s="6">
        <v>1503131</v>
      </c>
      <c r="T66" s="5" t="s">
        <v>9</v>
      </c>
      <c r="U66" s="6">
        <v>486758</v>
      </c>
    </row>
    <row r="67" spans="1:21" ht="15.75" x14ac:dyDescent="0.25">
      <c r="A67" s="14"/>
      <c r="B67" s="14"/>
      <c r="C67" s="14"/>
      <c r="D67" s="4" t="s">
        <v>74</v>
      </c>
      <c r="E67" s="3" t="s">
        <v>9</v>
      </c>
      <c r="F67" s="5" t="s">
        <v>173</v>
      </c>
      <c r="G67" s="6">
        <v>0</v>
      </c>
      <c r="H67" s="5" t="s">
        <v>9</v>
      </c>
      <c r="I67" s="6">
        <v>2973253</v>
      </c>
      <c r="J67" s="5" t="s">
        <v>9</v>
      </c>
      <c r="K67" s="6">
        <v>4045954</v>
      </c>
      <c r="L67" s="5" t="s">
        <v>9</v>
      </c>
      <c r="M67" s="6">
        <v>12871667</v>
      </c>
      <c r="N67" s="5" t="s">
        <v>9</v>
      </c>
      <c r="O67" s="6">
        <v>15921481</v>
      </c>
      <c r="P67" s="5" t="s">
        <v>9</v>
      </c>
      <c r="Q67" s="6">
        <v>1143013</v>
      </c>
      <c r="R67" s="5" t="s">
        <v>9</v>
      </c>
      <c r="S67" s="6">
        <v>1290195</v>
      </c>
      <c r="T67" s="5" t="s">
        <v>9</v>
      </c>
      <c r="U67" s="6">
        <v>1259635</v>
      </c>
    </row>
    <row r="68" spans="1:21" ht="15.75" x14ac:dyDescent="0.25">
      <c r="A68" s="14"/>
      <c r="B68" s="14"/>
      <c r="C68" s="14"/>
      <c r="D68" s="4" t="s">
        <v>75</v>
      </c>
      <c r="E68" s="3" t="s">
        <v>9</v>
      </c>
      <c r="F68" s="5" t="s">
        <v>173</v>
      </c>
      <c r="G68" s="6">
        <v>0</v>
      </c>
      <c r="H68" s="5" t="s">
        <v>9</v>
      </c>
      <c r="I68" s="6">
        <v>6448851</v>
      </c>
      <c r="J68" s="5" t="s">
        <v>9</v>
      </c>
      <c r="K68" s="6">
        <v>7496927</v>
      </c>
      <c r="L68" s="5" t="s">
        <v>9</v>
      </c>
      <c r="M68" s="6">
        <v>24396325</v>
      </c>
      <c r="N68" s="5" t="s">
        <v>9</v>
      </c>
      <c r="O68" s="6">
        <v>23097202</v>
      </c>
      <c r="P68" s="5" t="s">
        <v>9</v>
      </c>
      <c r="Q68" s="6">
        <v>2963886</v>
      </c>
      <c r="R68" s="5" t="s">
        <v>9</v>
      </c>
      <c r="S68" s="6">
        <v>3323622</v>
      </c>
      <c r="T68" s="5" t="s">
        <v>9</v>
      </c>
      <c r="U68" s="6">
        <v>1571209</v>
      </c>
    </row>
    <row r="69" spans="1:21" ht="15.75" x14ac:dyDescent="0.25">
      <c r="A69" s="14"/>
      <c r="B69" s="14"/>
      <c r="C69" s="14"/>
      <c r="D69" s="4" t="s">
        <v>76</v>
      </c>
      <c r="E69" s="3" t="s">
        <v>9</v>
      </c>
      <c r="F69" s="5" t="s">
        <v>173</v>
      </c>
      <c r="G69" s="6">
        <v>0</v>
      </c>
      <c r="H69" s="5" t="s">
        <v>9</v>
      </c>
      <c r="I69" s="6">
        <v>4452948</v>
      </c>
      <c r="J69" s="5" t="s">
        <v>9</v>
      </c>
      <c r="K69" s="6">
        <v>5844930</v>
      </c>
      <c r="L69" s="5" t="s">
        <v>9</v>
      </c>
      <c r="M69" s="6">
        <v>21456113</v>
      </c>
      <c r="N69" s="5" t="s">
        <v>9</v>
      </c>
      <c r="O69" s="6">
        <v>15619067</v>
      </c>
      <c r="P69" s="5" t="s">
        <v>9</v>
      </c>
      <c r="Q69" s="6">
        <v>1347869</v>
      </c>
      <c r="R69" s="5" t="s">
        <v>9</v>
      </c>
      <c r="S69" s="6">
        <v>782503</v>
      </c>
      <c r="T69" s="5" t="s">
        <v>9</v>
      </c>
      <c r="U69" s="6">
        <v>983734</v>
      </c>
    </row>
    <row r="70" spans="1:21" ht="15.75" x14ac:dyDescent="0.25">
      <c r="A70" s="14"/>
      <c r="B70" s="14"/>
      <c r="C70" s="14"/>
      <c r="D70" s="4" t="s">
        <v>77</v>
      </c>
      <c r="E70" s="3" t="s">
        <v>9</v>
      </c>
      <c r="F70" s="5" t="s">
        <v>173</v>
      </c>
      <c r="G70" s="6">
        <v>0</v>
      </c>
      <c r="H70" s="5" t="s">
        <v>9</v>
      </c>
      <c r="I70" s="6">
        <v>542672</v>
      </c>
      <c r="J70" s="5" t="s">
        <v>9</v>
      </c>
      <c r="K70" s="6">
        <v>501263</v>
      </c>
      <c r="L70" s="5" t="s">
        <v>9</v>
      </c>
      <c r="M70" s="6">
        <v>1377286</v>
      </c>
      <c r="N70" s="5" t="s">
        <v>9</v>
      </c>
      <c r="O70" s="6">
        <v>843164</v>
      </c>
      <c r="P70" s="5" t="s">
        <v>172</v>
      </c>
      <c r="Q70" s="6" t="s">
        <v>171</v>
      </c>
      <c r="R70" s="5" t="s">
        <v>173</v>
      </c>
      <c r="S70" s="6">
        <v>0</v>
      </c>
      <c r="T70" s="5" t="s">
        <v>172</v>
      </c>
      <c r="U70" s="6" t="s">
        <v>171</v>
      </c>
    </row>
    <row r="71" spans="1:21" ht="15.75" x14ac:dyDescent="0.25">
      <c r="A71" s="14"/>
      <c r="B71" s="14"/>
      <c r="C71" s="14"/>
      <c r="D71" s="4" t="s">
        <v>78</v>
      </c>
      <c r="E71" s="3" t="s">
        <v>9</v>
      </c>
      <c r="F71" s="5" t="s">
        <v>173</v>
      </c>
      <c r="G71" s="6">
        <v>0</v>
      </c>
      <c r="H71" s="5" t="s">
        <v>9</v>
      </c>
      <c r="I71" s="6">
        <v>2440681</v>
      </c>
      <c r="J71" s="5" t="s">
        <v>9</v>
      </c>
      <c r="K71" s="6">
        <v>3048687</v>
      </c>
      <c r="L71" s="5" t="s">
        <v>9</v>
      </c>
      <c r="M71" s="6">
        <v>6324685</v>
      </c>
      <c r="N71" s="5" t="s">
        <v>9</v>
      </c>
      <c r="O71" s="6">
        <v>3565964</v>
      </c>
      <c r="P71" s="5" t="s">
        <v>9</v>
      </c>
      <c r="Q71" s="6">
        <v>324846</v>
      </c>
      <c r="R71" s="5" t="s">
        <v>9</v>
      </c>
      <c r="S71" s="6">
        <v>610296</v>
      </c>
      <c r="T71" s="5" t="s">
        <v>172</v>
      </c>
      <c r="U71" s="6" t="s">
        <v>171</v>
      </c>
    </row>
    <row r="72" spans="1:21" ht="15.75" x14ac:dyDescent="0.25">
      <c r="A72" s="14"/>
      <c r="B72" s="14"/>
      <c r="C72" s="14"/>
      <c r="D72" s="4" t="s">
        <v>79</v>
      </c>
      <c r="E72" s="3" t="s">
        <v>9</v>
      </c>
      <c r="F72" s="5" t="s">
        <v>172</v>
      </c>
      <c r="G72" s="6" t="s">
        <v>171</v>
      </c>
      <c r="H72" s="5" t="s">
        <v>9</v>
      </c>
      <c r="I72" s="6">
        <v>904417</v>
      </c>
      <c r="J72" s="5" t="s">
        <v>9</v>
      </c>
      <c r="K72" s="6">
        <v>1470340</v>
      </c>
      <c r="L72" s="5" t="s">
        <v>9</v>
      </c>
      <c r="M72" s="6">
        <v>3858404</v>
      </c>
      <c r="N72" s="5" t="s">
        <v>9</v>
      </c>
      <c r="O72" s="6">
        <v>2792651</v>
      </c>
      <c r="P72" s="5" t="s">
        <v>172</v>
      </c>
      <c r="Q72" s="6" t="s">
        <v>171</v>
      </c>
      <c r="R72" s="5" t="s">
        <v>172</v>
      </c>
      <c r="S72" s="6" t="s">
        <v>171</v>
      </c>
      <c r="T72" s="5" t="s">
        <v>173</v>
      </c>
      <c r="U72" s="6">
        <v>0</v>
      </c>
    </row>
    <row r="73" spans="1:21" ht="15.75" x14ac:dyDescent="0.25">
      <c r="A73" s="14"/>
      <c r="B73" s="14"/>
      <c r="C73" s="14"/>
      <c r="D73" s="4" t="s">
        <v>80</v>
      </c>
      <c r="E73" s="3" t="s">
        <v>9</v>
      </c>
      <c r="F73" s="5" t="s">
        <v>172</v>
      </c>
      <c r="G73" s="6" t="s">
        <v>171</v>
      </c>
      <c r="H73" s="5" t="s">
        <v>9</v>
      </c>
      <c r="I73" s="6">
        <v>41927593</v>
      </c>
      <c r="J73" s="5" t="s">
        <v>9</v>
      </c>
      <c r="K73" s="6">
        <v>54338491</v>
      </c>
      <c r="L73" s="5" t="s">
        <v>9</v>
      </c>
      <c r="M73" s="6">
        <v>208139339</v>
      </c>
      <c r="N73" s="5" t="s">
        <v>9</v>
      </c>
      <c r="O73" s="6">
        <v>294265387</v>
      </c>
      <c r="P73" s="5" t="s">
        <v>9</v>
      </c>
      <c r="Q73" s="6">
        <v>54122932</v>
      </c>
      <c r="R73" s="5" t="s">
        <v>9</v>
      </c>
      <c r="S73" s="6">
        <v>50272810</v>
      </c>
      <c r="T73" s="5" t="s">
        <v>9</v>
      </c>
      <c r="U73" s="6">
        <v>30686886</v>
      </c>
    </row>
    <row r="74" spans="1:21" ht="15.75" x14ac:dyDescent="0.25">
      <c r="A74" s="14"/>
      <c r="B74" s="14"/>
      <c r="C74" s="14"/>
      <c r="D74" s="4" t="s">
        <v>81</v>
      </c>
      <c r="E74" s="3" t="s">
        <v>9</v>
      </c>
      <c r="F74" s="5" t="s">
        <v>173</v>
      </c>
      <c r="G74" s="6">
        <v>0</v>
      </c>
      <c r="H74" s="5" t="s">
        <v>9</v>
      </c>
      <c r="I74" s="6">
        <v>454826</v>
      </c>
      <c r="J74" s="5" t="s">
        <v>9</v>
      </c>
      <c r="K74" s="6">
        <v>325126</v>
      </c>
      <c r="L74" s="5" t="s">
        <v>9</v>
      </c>
      <c r="M74" s="6">
        <v>1279223</v>
      </c>
      <c r="N74" s="5" t="s">
        <v>9</v>
      </c>
      <c r="O74" s="6">
        <v>889077</v>
      </c>
      <c r="P74" s="5" t="s">
        <v>173</v>
      </c>
      <c r="Q74" s="6">
        <v>0</v>
      </c>
      <c r="R74" s="5" t="s">
        <v>173</v>
      </c>
      <c r="S74" s="6">
        <v>0</v>
      </c>
      <c r="T74" s="5" t="s">
        <v>173</v>
      </c>
      <c r="U74" s="6">
        <v>0</v>
      </c>
    </row>
    <row r="75" spans="1:21" ht="15.75" x14ac:dyDescent="0.25">
      <c r="A75" s="14"/>
      <c r="B75" s="14"/>
      <c r="C75" s="14"/>
      <c r="D75" s="4" t="s">
        <v>82</v>
      </c>
      <c r="E75" s="3" t="s">
        <v>9</v>
      </c>
      <c r="F75" s="5" t="s">
        <v>173</v>
      </c>
      <c r="G75" s="6">
        <v>0</v>
      </c>
      <c r="H75" s="5" t="s">
        <v>9</v>
      </c>
      <c r="I75" s="6">
        <v>837294</v>
      </c>
      <c r="J75" s="5" t="s">
        <v>9</v>
      </c>
      <c r="K75" s="6">
        <v>1152443</v>
      </c>
      <c r="L75" s="5" t="s">
        <v>9</v>
      </c>
      <c r="M75" s="6">
        <v>4197836</v>
      </c>
      <c r="N75" s="5" t="s">
        <v>9</v>
      </c>
      <c r="O75" s="6">
        <v>3152493</v>
      </c>
      <c r="P75" s="5" t="s">
        <v>9</v>
      </c>
      <c r="Q75" s="6">
        <v>406375</v>
      </c>
      <c r="R75" s="5" t="s">
        <v>9</v>
      </c>
      <c r="S75" s="6">
        <v>532155</v>
      </c>
      <c r="T75" s="5" t="s">
        <v>172</v>
      </c>
      <c r="U75" s="6" t="s">
        <v>171</v>
      </c>
    </row>
    <row r="76" spans="1:21" ht="15.75" x14ac:dyDescent="0.25">
      <c r="A76" s="14"/>
      <c r="B76" s="14"/>
      <c r="C76" s="14"/>
      <c r="D76" s="4" t="s">
        <v>83</v>
      </c>
      <c r="E76" s="3" t="s">
        <v>9</v>
      </c>
      <c r="F76" s="5" t="s">
        <v>173</v>
      </c>
      <c r="G76" s="6">
        <v>0</v>
      </c>
      <c r="H76" s="5" t="s">
        <v>9</v>
      </c>
      <c r="I76" s="6">
        <v>285804</v>
      </c>
      <c r="J76" s="5" t="s">
        <v>9</v>
      </c>
      <c r="K76" s="6">
        <v>328324</v>
      </c>
      <c r="L76" s="5" t="s">
        <v>9</v>
      </c>
      <c r="M76" s="6">
        <v>770841</v>
      </c>
      <c r="N76" s="5" t="s">
        <v>9</v>
      </c>
      <c r="O76" s="6">
        <v>727262</v>
      </c>
      <c r="P76" s="5" t="s">
        <v>172</v>
      </c>
      <c r="Q76" s="6" t="s">
        <v>171</v>
      </c>
      <c r="R76" s="5" t="s">
        <v>173</v>
      </c>
      <c r="S76" s="6">
        <v>0</v>
      </c>
      <c r="T76" s="5" t="s">
        <v>173</v>
      </c>
      <c r="U76" s="6">
        <v>0</v>
      </c>
    </row>
    <row r="77" spans="1:21" ht="15.75" x14ac:dyDescent="0.25">
      <c r="A77" s="14"/>
      <c r="B77" s="14"/>
      <c r="C77" s="14"/>
      <c r="D77" s="4" t="s">
        <v>84</v>
      </c>
      <c r="E77" s="3" t="s">
        <v>9</v>
      </c>
      <c r="F77" s="5" t="s">
        <v>173</v>
      </c>
      <c r="G77" s="6">
        <v>0</v>
      </c>
      <c r="H77" s="5" t="s">
        <v>9</v>
      </c>
      <c r="I77" s="6">
        <v>777138</v>
      </c>
      <c r="J77" s="5" t="s">
        <v>9</v>
      </c>
      <c r="K77" s="6">
        <v>664731</v>
      </c>
      <c r="L77" s="5" t="s">
        <v>9</v>
      </c>
      <c r="M77" s="6">
        <v>1783188</v>
      </c>
      <c r="N77" s="5" t="s">
        <v>9</v>
      </c>
      <c r="O77" s="6">
        <v>757567</v>
      </c>
      <c r="P77" s="5" t="s">
        <v>172</v>
      </c>
      <c r="Q77" s="6" t="s">
        <v>171</v>
      </c>
      <c r="R77" s="5" t="s">
        <v>173</v>
      </c>
      <c r="S77" s="6">
        <v>0</v>
      </c>
      <c r="T77" s="5" t="s">
        <v>173</v>
      </c>
      <c r="U77" s="6">
        <v>0</v>
      </c>
    </row>
    <row r="78" spans="1:21" ht="15.75" x14ac:dyDescent="0.25">
      <c r="A78" s="14"/>
      <c r="B78" s="14"/>
      <c r="C78" s="14"/>
      <c r="D78" s="4" t="s">
        <v>85</v>
      </c>
      <c r="E78" s="3" t="s">
        <v>9</v>
      </c>
      <c r="F78" s="5" t="s">
        <v>173</v>
      </c>
      <c r="G78" s="6">
        <v>0</v>
      </c>
      <c r="H78" s="5" t="s">
        <v>9</v>
      </c>
      <c r="I78" s="6">
        <v>3979006</v>
      </c>
      <c r="J78" s="5" t="s">
        <v>9</v>
      </c>
      <c r="K78" s="6">
        <v>4184388</v>
      </c>
      <c r="L78" s="5" t="s">
        <v>9</v>
      </c>
      <c r="M78" s="6">
        <v>10042263</v>
      </c>
      <c r="N78" s="5" t="s">
        <v>9</v>
      </c>
      <c r="O78" s="6">
        <v>7242296</v>
      </c>
      <c r="P78" s="5" t="s">
        <v>9</v>
      </c>
      <c r="Q78" s="6">
        <v>1588111</v>
      </c>
      <c r="R78" s="5" t="s">
        <v>9</v>
      </c>
      <c r="S78" s="6">
        <v>1595433</v>
      </c>
      <c r="T78" s="5" t="s">
        <v>9</v>
      </c>
      <c r="U78" s="6">
        <v>1259601</v>
      </c>
    </row>
    <row r="79" spans="1:21" ht="15.75" x14ac:dyDescent="0.25">
      <c r="A79" s="14"/>
      <c r="B79" s="14"/>
      <c r="C79" s="14"/>
      <c r="D79" s="4" t="s">
        <v>86</v>
      </c>
      <c r="E79" s="3" t="s">
        <v>9</v>
      </c>
      <c r="F79" s="5" t="s">
        <v>172</v>
      </c>
      <c r="G79" s="6" t="s">
        <v>171</v>
      </c>
      <c r="H79" s="5" t="s">
        <v>9</v>
      </c>
      <c r="I79" s="6">
        <v>5016128</v>
      </c>
      <c r="J79" s="5" t="s">
        <v>9</v>
      </c>
      <c r="K79" s="6">
        <v>5826201</v>
      </c>
      <c r="L79" s="5" t="s">
        <v>9</v>
      </c>
      <c r="M79" s="6">
        <v>20579530</v>
      </c>
      <c r="N79" s="5" t="s">
        <v>9</v>
      </c>
      <c r="O79" s="6">
        <v>17427696</v>
      </c>
      <c r="P79" s="5" t="s">
        <v>9</v>
      </c>
      <c r="Q79" s="6">
        <v>1295240</v>
      </c>
      <c r="R79" s="5" t="s">
        <v>9</v>
      </c>
      <c r="S79" s="6">
        <v>367589</v>
      </c>
      <c r="T79" s="5" t="s">
        <v>9</v>
      </c>
      <c r="U79" s="6">
        <v>746161</v>
      </c>
    </row>
    <row r="80" spans="1:21" ht="15.75" x14ac:dyDescent="0.25">
      <c r="A80" s="14"/>
      <c r="B80" s="14"/>
      <c r="C80" s="14"/>
      <c r="D80" s="4" t="s">
        <v>87</v>
      </c>
      <c r="E80" s="3" t="s">
        <v>9</v>
      </c>
      <c r="F80" s="5" t="s">
        <v>173</v>
      </c>
      <c r="G80" s="6">
        <v>0</v>
      </c>
      <c r="H80" s="5" t="s">
        <v>9</v>
      </c>
      <c r="I80" s="6">
        <v>352577</v>
      </c>
      <c r="J80" s="5" t="s">
        <v>9</v>
      </c>
      <c r="K80" s="6">
        <v>621442</v>
      </c>
      <c r="L80" s="5" t="s">
        <v>9</v>
      </c>
      <c r="M80" s="6">
        <v>1293905</v>
      </c>
      <c r="N80" s="5" t="s">
        <v>9</v>
      </c>
      <c r="O80" s="6">
        <v>876681</v>
      </c>
      <c r="P80" s="5" t="s">
        <v>172</v>
      </c>
      <c r="Q80" s="6" t="s">
        <v>171</v>
      </c>
      <c r="R80" s="5" t="s">
        <v>173</v>
      </c>
      <c r="S80" s="6">
        <v>0</v>
      </c>
      <c r="T80" s="5" t="s">
        <v>173</v>
      </c>
      <c r="U80" s="6">
        <v>0</v>
      </c>
    </row>
    <row r="81" spans="1:21" ht="15.75" x14ac:dyDescent="0.25">
      <c r="A81" s="14"/>
      <c r="B81" s="14"/>
      <c r="C81" s="14"/>
      <c r="D81" s="4" t="s">
        <v>88</v>
      </c>
      <c r="E81" s="3" t="s">
        <v>9</v>
      </c>
      <c r="F81" s="5" t="s">
        <v>173</v>
      </c>
      <c r="G81" s="6">
        <v>0</v>
      </c>
      <c r="H81" s="5" t="s">
        <v>9</v>
      </c>
      <c r="I81" s="6">
        <v>209035</v>
      </c>
      <c r="J81" s="5" t="s">
        <v>9</v>
      </c>
      <c r="K81" s="6">
        <v>225026</v>
      </c>
      <c r="L81" s="5" t="s">
        <v>9</v>
      </c>
      <c r="M81" s="6">
        <v>570173</v>
      </c>
      <c r="N81" s="5" t="s">
        <v>9</v>
      </c>
      <c r="O81" s="6">
        <v>193616</v>
      </c>
      <c r="P81" s="5" t="s">
        <v>173</v>
      </c>
      <c r="Q81" s="6">
        <v>0</v>
      </c>
      <c r="R81" s="5" t="s">
        <v>173</v>
      </c>
      <c r="S81" s="6">
        <v>0</v>
      </c>
      <c r="T81" s="5" t="s">
        <v>173</v>
      </c>
      <c r="U81" s="6">
        <v>0</v>
      </c>
    </row>
    <row r="82" spans="1:21" ht="15.75" x14ac:dyDescent="0.25">
      <c r="A82" s="14"/>
      <c r="B82" s="14"/>
      <c r="C82" s="14"/>
      <c r="D82" s="4" t="s">
        <v>89</v>
      </c>
      <c r="E82" s="3" t="s">
        <v>9</v>
      </c>
      <c r="F82" s="5" t="s">
        <v>173</v>
      </c>
      <c r="G82" s="6">
        <v>0</v>
      </c>
      <c r="H82" s="5" t="s">
        <v>9</v>
      </c>
      <c r="I82" s="6">
        <v>2358395</v>
      </c>
      <c r="J82" s="5" t="s">
        <v>9</v>
      </c>
      <c r="K82" s="6">
        <v>2481287</v>
      </c>
      <c r="L82" s="5" t="s">
        <v>9</v>
      </c>
      <c r="M82" s="6">
        <v>8119783</v>
      </c>
      <c r="N82" s="5" t="s">
        <v>9</v>
      </c>
      <c r="O82" s="6">
        <v>6790072</v>
      </c>
      <c r="P82" s="5" t="s">
        <v>9</v>
      </c>
      <c r="Q82" s="6">
        <v>1092569</v>
      </c>
      <c r="R82" s="5" t="s">
        <v>9</v>
      </c>
      <c r="S82" s="6">
        <v>893820</v>
      </c>
      <c r="T82" s="5" t="s">
        <v>9</v>
      </c>
      <c r="U82" s="6">
        <v>1404604</v>
      </c>
    </row>
    <row r="83" spans="1:21" ht="15.75" x14ac:dyDescent="0.25">
      <c r="A83" s="14"/>
      <c r="B83" s="14"/>
      <c r="C83" s="14"/>
      <c r="D83" s="4" t="s">
        <v>90</v>
      </c>
      <c r="E83" s="3" t="s">
        <v>9</v>
      </c>
      <c r="F83" s="5" t="s">
        <v>173</v>
      </c>
      <c r="G83" s="6">
        <v>0</v>
      </c>
      <c r="H83" s="5" t="s">
        <v>9</v>
      </c>
      <c r="I83" s="6">
        <v>1093650</v>
      </c>
      <c r="J83" s="5" t="s">
        <v>9</v>
      </c>
      <c r="K83" s="6">
        <v>1589262</v>
      </c>
      <c r="L83" s="5" t="s">
        <v>9</v>
      </c>
      <c r="M83" s="6">
        <v>6331675</v>
      </c>
      <c r="N83" s="5" t="s">
        <v>9</v>
      </c>
      <c r="O83" s="6">
        <v>8721212</v>
      </c>
      <c r="P83" s="5" t="s">
        <v>9</v>
      </c>
      <c r="Q83" s="6">
        <v>804595</v>
      </c>
      <c r="R83" s="5" t="s">
        <v>9</v>
      </c>
      <c r="S83" s="6">
        <v>450798</v>
      </c>
      <c r="T83" s="5" t="s">
        <v>9</v>
      </c>
      <c r="U83" s="6">
        <v>2267453</v>
      </c>
    </row>
    <row r="84" spans="1:21" ht="15.75" x14ac:dyDescent="0.25">
      <c r="A84" s="14"/>
      <c r="B84" s="14"/>
      <c r="C84" s="14"/>
      <c r="D84" s="4" t="s">
        <v>91</v>
      </c>
      <c r="E84" s="3" t="s">
        <v>9</v>
      </c>
      <c r="F84" s="5" t="s">
        <v>172</v>
      </c>
      <c r="G84" s="6" t="s">
        <v>171</v>
      </c>
      <c r="H84" s="5" t="s">
        <v>9</v>
      </c>
      <c r="I84" s="6">
        <v>1317991</v>
      </c>
      <c r="J84" s="5" t="s">
        <v>9</v>
      </c>
      <c r="K84" s="6">
        <v>1516868</v>
      </c>
      <c r="L84" s="5" t="s">
        <v>9</v>
      </c>
      <c r="M84" s="6">
        <v>3627605</v>
      </c>
      <c r="N84" s="5" t="s">
        <v>9</v>
      </c>
      <c r="O84" s="6">
        <v>2882741</v>
      </c>
      <c r="P84" s="5" t="s">
        <v>9</v>
      </c>
      <c r="Q84" s="6">
        <v>500911</v>
      </c>
      <c r="R84" s="5" t="s">
        <v>172</v>
      </c>
      <c r="S84" s="6" t="s">
        <v>171</v>
      </c>
      <c r="T84" s="5" t="s">
        <v>173</v>
      </c>
      <c r="U84" s="6">
        <v>0</v>
      </c>
    </row>
    <row r="85" spans="1:21" ht="15.75" x14ac:dyDescent="0.25">
      <c r="A85" s="14"/>
      <c r="B85" s="14"/>
      <c r="C85" s="14"/>
      <c r="D85" s="4" t="s">
        <v>92</v>
      </c>
      <c r="E85" s="3" t="s">
        <v>9</v>
      </c>
      <c r="F85" s="5" t="s">
        <v>172</v>
      </c>
      <c r="G85" s="6" t="s">
        <v>171</v>
      </c>
      <c r="H85" s="5" t="s">
        <v>9</v>
      </c>
      <c r="I85" s="6">
        <v>6515039</v>
      </c>
      <c r="J85" s="5" t="s">
        <v>9</v>
      </c>
      <c r="K85" s="6">
        <v>8497913</v>
      </c>
      <c r="L85" s="5" t="s">
        <v>9</v>
      </c>
      <c r="M85" s="6">
        <v>26918837</v>
      </c>
      <c r="N85" s="5" t="s">
        <v>9</v>
      </c>
      <c r="O85" s="6">
        <v>24114491</v>
      </c>
      <c r="P85" s="5" t="s">
        <v>9</v>
      </c>
      <c r="Q85" s="6">
        <v>3005999</v>
      </c>
      <c r="R85" s="5" t="s">
        <v>9</v>
      </c>
      <c r="S85" s="6">
        <v>1737615</v>
      </c>
      <c r="T85" s="5" t="s">
        <v>9</v>
      </c>
      <c r="U85" s="6">
        <v>1757074</v>
      </c>
    </row>
    <row r="86" spans="1:21" ht="15.75" x14ac:dyDescent="0.25">
      <c r="A86" s="14"/>
      <c r="B86" s="14"/>
      <c r="C86" s="14"/>
      <c r="D86" s="4" t="s">
        <v>93</v>
      </c>
      <c r="E86" s="3" t="s">
        <v>9</v>
      </c>
      <c r="F86" s="5" t="s">
        <v>173</v>
      </c>
      <c r="G86" s="6">
        <v>0</v>
      </c>
      <c r="H86" s="5" t="s">
        <v>9</v>
      </c>
      <c r="I86" s="6">
        <v>477434</v>
      </c>
      <c r="J86" s="5" t="s">
        <v>9</v>
      </c>
      <c r="K86" s="6">
        <v>400553</v>
      </c>
      <c r="L86" s="5" t="s">
        <v>9</v>
      </c>
      <c r="M86" s="6">
        <v>891128</v>
      </c>
      <c r="N86" s="5" t="s">
        <v>9</v>
      </c>
      <c r="O86" s="6">
        <v>766929</v>
      </c>
      <c r="P86" s="5" t="s">
        <v>172</v>
      </c>
      <c r="Q86" s="6" t="s">
        <v>171</v>
      </c>
      <c r="R86" s="5" t="s">
        <v>173</v>
      </c>
      <c r="S86" s="6">
        <v>0</v>
      </c>
      <c r="T86" s="5" t="s">
        <v>173</v>
      </c>
      <c r="U86" s="6">
        <v>0</v>
      </c>
    </row>
    <row r="87" spans="1:21" ht="15.75" x14ac:dyDescent="0.25">
      <c r="A87" s="14"/>
      <c r="B87" s="14"/>
      <c r="C87" s="14"/>
      <c r="D87" s="4" t="s">
        <v>94</v>
      </c>
      <c r="E87" s="3" t="s">
        <v>9</v>
      </c>
      <c r="F87" s="5" t="s">
        <v>172</v>
      </c>
      <c r="G87" s="6" t="s">
        <v>171</v>
      </c>
      <c r="H87" s="5" t="s">
        <v>9</v>
      </c>
      <c r="I87" s="6">
        <v>25049367</v>
      </c>
      <c r="J87" s="5" t="s">
        <v>9</v>
      </c>
      <c r="K87" s="6">
        <v>28358596</v>
      </c>
      <c r="L87" s="5" t="s">
        <v>9</v>
      </c>
      <c r="M87" s="6">
        <v>88246055</v>
      </c>
      <c r="N87" s="5" t="s">
        <v>9</v>
      </c>
      <c r="O87" s="6">
        <v>136380680</v>
      </c>
      <c r="P87" s="5" t="s">
        <v>9</v>
      </c>
      <c r="Q87" s="6">
        <v>28299428</v>
      </c>
      <c r="R87" s="5" t="s">
        <v>9</v>
      </c>
      <c r="S87" s="6">
        <v>24752853</v>
      </c>
      <c r="T87" s="5" t="s">
        <v>9</v>
      </c>
      <c r="U87" s="6">
        <v>18214132</v>
      </c>
    </row>
    <row r="88" spans="1:21" ht="15.75" x14ac:dyDescent="0.25">
      <c r="A88" s="14"/>
      <c r="B88" s="14"/>
      <c r="C88" s="14"/>
      <c r="D88" s="4" t="s">
        <v>95</v>
      </c>
      <c r="E88" s="3" t="s">
        <v>9</v>
      </c>
      <c r="F88" s="5" t="s">
        <v>173</v>
      </c>
      <c r="G88" s="6">
        <v>0</v>
      </c>
      <c r="H88" s="5" t="s">
        <v>9</v>
      </c>
      <c r="I88" s="6">
        <v>994791</v>
      </c>
      <c r="J88" s="5" t="s">
        <v>9</v>
      </c>
      <c r="K88" s="6">
        <v>1450701</v>
      </c>
      <c r="L88" s="5" t="s">
        <v>9</v>
      </c>
      <c r="M88" s="6">
        <v>3859133</v>
      </c>
      <c r="N88" s="5" t="s">
        <v>9</v>
      </c>
      <c r="O88" s="6">
        <v>3061264</v>
      </c>
      <c r="P88" s="5" t="s">
        <v>9</v>
      </c>
      <c r="Q88" s="6">
        <v>251693</v>
      </c>
      <c r="R88" s="5" t="s">
        <v>172</v>
      </c>
      <c r="S88" s="6" t="s">
        <v>171</v>
      </c>
      <c r="T88" s="5" t="s">
        <v>173</v>
      </c>
      <c r="U88" s="6">
        <v>0</v>
      </c>
    </row>
    <row r="89" spans="1:21" ht="15.75" x14ac:dyDescent="0.25">
      <c r="A89" s="14"/>
      <c r="B89" s="14"/>
      <c r="C89" s="14"/>
      <c r="D89" s="4" t="s">
        <v>96</v>
      </c>
      <c r="E89" s="3" t="s">
        <v>9</v>
      </c>
      <c r="F89" s="5" t="s">
        <v>173</v>
      </c>
      <c r="G89" s="6">
        <v>0</v>
      </c>
      <c r="H89" s="5" t="s">
        <v>9</v>
      </c>
      <c r="I89" s="6">
        <v>2380895</v>
      </c>
      <c r="J89" s="5" t="s">
        <v>9</v>
      </c>
      <c r="K89" s="6">
        <v>2532887</v>
      </c>
      <c r="L89" s="5" t="s">
        <v>9</v>
      </c>
      <c r="M89" s="6">
        <v>7548423</v>
      </c>
      <c r="N89" s="5" t="s">
        <v>9</v>
      </c>
      <c r="O89" s="6">
        <v>5080394</v>
      </c>
      <c r="P89" s="5" t="s">
        <v>9</v>
      </c>
      <c r="Q89" s="6">
        <v>560540</v>
      </c>
      <c r="R89" s="5" t="s">
        <v>172</v>
      </c>
      <c r="S89" s="6" t="s">
        <v>171</v>
      </c>
      <c r="T89" s="5" t="s">
        <v>172</v>
      </c>
      <c r="U89" s="6" t="s">
        <v>171</v>
      </c>
    </row>
    <row r="90" spans="1:21" ht="15.75" x14ac:dyDescent="0.25">
      <c r="A90" s="14"/>
      <c r="B90" s="14"/>
      <c r="C90" s="14"/>
      <c r="D90" s="4" t="s">
        <v>97</v>
      </c>
      <c r="E90" s="3" t="s">
        <v>9</v>
      </c>
      <c r="F90" s="5" t="s">
        <v>173</v>
      </c>
      <c r="G90" s="6">
        <v>0</v>
      </c>
      <c r="H90" s="5" t="s">
        <v>9</v>
      </c>
      <c r="I90" s="6">
        <v>1178089</v>
      </c>
      <c r="J90" s="5" t="s">
        <v>9</v>
      </c>
      <c r="K90" s="6">
        <v>1586680</v>
      </c>
      <c r="L90" s="5" t="s">
        <v>9</v>
      </c>
      <c r="M90" s="6">
        <v>3305339</v>
      </c>
      <c r="N90" s="5" t="s">
        <v>9</v>
      </c>
      <c r="O90" s="6">
        <v>2397070</v>
      </c>
      <c r="P90" s="5" t="s">
        <v>172</v>
      </c>
      <c r="Q90" s="6" t="s">
        <v>171</v>
      </c>
      <c r="R90" s="5" t="s">
        <v>172</v>
      </c>
      <c r="S90" s="6" t="s">
        <v>171</v>
      </c>
      <c r="T90" s="5" t="s">
        <v>172</v>
      </c>
      <c r="U90" s="6" t="s">
        <v>171</v>
      </c>
    </row>
    <row r="91" spans="1:21" ht="15.75" x14ac:dyDescent="0.25">
      <c r="A91" s="14"/>
      <c r="B91" s="14"/>
      <c r="C91" s="14"/>
      <c r="D91" s="4" t="s">
        <v>98</v>
      </c>
      <c r="E91" s="3" t="s">
        <v>9</v>
      </c>
      <c r="F91" s="5" t="s">
        <v>173</v>
      </c>
      <c r="G91" s="6">
        <v>0</v>
      </c>
      <c r="H91" s="5" t="s">
        <v>9</v>
      </c>
      <c r="I91" s="6">
        <v>429631</v>
      </c>
      <c r="J91" s="5" t="s">
        <v>9</v>
      </c>
      <c r="K91" s="6">
        <v>520000</v>
      </c>
      <c r="L91" s="5" t="s">
        <v>9</v>
      </c>
      <c r="M91" s="6">
        <v>1239664</v>
      </c>
      <c r="N91" s="5" t="s">
        <v>9</v>
      </c>
      <c r="O91" s="6">
        <v>812704</v>
      </c>
      <c r="P91" s="5" t="s">
        <v>172</v>
      </c>
      <c r="Q91" s="6" t="s">
        <v>171</v>
      </c>
      <c r="R91" s="5" t="s">
        <v>172</v>
      </c>
      <c r="S91" s="6" t="s">
        <v>171</v>
      </c>
      <c r="T91" s="5" t="s">
        <v>172</v>
      </c>
      <c r="U91" s="6" t="s">
        <v>171</v>
      </c>
    </row>
    <row r="92" spans="1:21" ht="15.75" x14ac:dyDescent="0.25">
      <c r="A92" s="14"/>
      <c r="B92" s="14"/>
      <c r="C92" s="14"/>
      <c r="D92" s="4" t="s">
        <v>99</v>
      </c>
      <c r="E92" s="3" t="s">
        <v>9</v>
      </c>
      <c r="F92" s="5" t="s">
        <v>173</v>
      </c>
      <c r="G92" s="6">
        <v>0</v>
      </c>
      <c r="H92" s="5" t="s">
        <v>9</v>
      </c>
      <c r="I92" s="6">
        <v>1875084</v>
      </c>
      <c r="J92" s="5" t="s">
        <v>9</v>
      </c>
      <c r="K92" s="6">
        <v>1799679</v>
      </c>
      <c r="L92" s="5" t="s">
        <v>9</v>
      </c>
      <c r="M92" s="6">
        <v>6171953</v>
      </c>
      <c r="N92" s="5" t="s">
        <v>9</v>
      </c>
      <c r="O92" s="6">
        <v>3675708</v>
      </c>
      <c r="P92" s="5" t="s">
        <v>9</v>
      </c>
      <c r="Q92" s="6">
        <v>767388</v>
      </c>
      <c r="R92" s="5" t="s">
        <v>172</v>
      </c>
      <c r="S92" s="6" t="s">
        <v>171</v>
      </c>
      <c r="T92" s="5" t="s">
        <v>173</v>
      </c>
      <c r="U92" s="6">
        <v>0</v>
      </c>
    </row>
    <row r="93" spans="1:21" ht="15.75" x14ac:dyDescent="0.25">
      <c r="A93" s="14"/>
      <c r="B93" s="14"/>
      <c r="C93" s="14"/>
      <c r="D93" s="4" t="s">
        <v>100</v>
      </c>
      <c r="E93" s="3" t="s">
        <v>9</v>
      </c>
      <c r="F93" s="5" t="s">
        <v>172</v>
      </c>
      <c r="G93" s="6" t="s">
        <v>171</v>
      </c>
      <c r="H93" s="5" t="s">
        <v>9</v>
      </c>
      <c r="I93" s="6">
        <v>3045621</v>
      </c>
      <c r="J93" s="5" t="s">
        <v>9</v>
      </c>
      <c r="K93" s="6">
        <v>4096376</v>
      </c>
      <c r="L93" s="5" t="s">
        <v>9</v>
      </c>
      <c r="M93" s="6">
        <v>10947173</v>
      </c>
      <c r="N93" s="5" t="s">
        <v>9</v>
      </c>
      <c r="O93" s="6">
        <v>8944942</v>
      </c>
      <c r="P93" s="5" t="s">
        <v>9</v>
      </c>
      <c r="Q93" s="6">
        <v>1131940</v>
      </c>
      <c r="R93" s="5" t="s">
        <v>9</v>
      </c>
      <c r="S93" s="6">
        <v>689220</v>
      </c>
      <c r="T93" s="5" t="s">
        <v>172</v>
      </c>
      <c r="U93" s="6" t="s">
        <v>171</v>
      </c>
    </row>
    <row r="94" spans="1:21" ht="15.75" x14ac:dyDescent="0.25">
      <c r="A94" s="14"/>
      <c r="B94" s="14"/>
      <c r="C94" s="14"/>
      <c r="D94" s="4" t="s">
        <v>101</v>
      </c>
      <c r="E94" s="3" t="s">
        <v>9</v>
      </c>
      <c r="F94" s="5" t="s">
        <v>173</v>
      </c>
      <c r="G94" s="6">
        <v>0</v>
      </c>
      <c r="H94" s="5" t="s">
        <v>9</v>
      </c>
      <c r="I94" s="6">
        <v>1739822</v>
      </c>
      <c r="J94" s="5" t="s">
        <v>9</v>
      </c>
      <c r="K94" s="6">
        <v>2027284</v>
      </c>
      <c r="L94" s="5" t="s">
        <v>9</v>
      </c>
      <c r="M94" s="6">
        <v>3997401</v>
      </c>
      <c r="N94" s="5" t="s">
        <v>9</v>
      </c>
      <c r="O94" s="6">
        <v>3875238</v>
      </c>
      <c r="P94" s="5" t="s">
        <v>9</v>
      </c>
      <c r="Q94" s="6">
        <v>340292</v>
      </c>
      <c r="R94" s="5" t="s">
        <v>172</v>
      </c>
      <c r="S94" s="6" t="s">
        <v>171</v>
      </c>
      <c r="T94" s="5" t="s">
        <v>172</v>
      </c>
      <c r="U94" s="6" t="s">
        <v>171</v>
      </c>
    </row>
    <row r="95" spans="1:21" ht="15.75" x14ac:dyDescent="0.25">
      <c r="A95" s="14"/>
      <c r="B95" s="14"/>
      <c r="C95" s="14"/>
      <c r="D95" s="4" t="s">
        <v>102</v>
      </c>
      <c r="E95" s="3" t="s">
        <v>9</v>
      </c>
      <c r="F95" s="5" t="s">
        <v>9</v>
      </c>
      <c r="G95" s="6">
        <v>-13107</v>
      </c>
      <c r="H95" s="5" t="s">
        <v>9</v>
      </c>
      <c r="I95" s="6">
        <v>9544109</v>
      </c>
      <c r="J95" s="5" t="s">
        <v>9</v>
      </c>
      <c r="K95" s="6">
        <v>12340482</v>
      </c>
      <c r="L95" s="5" t="s">
        <v>9</v>
      </c>
      <c r="M95" s="6">
        <v>37261185</v>
      </c>
      <c r="N95" s="5" t="s">
        <v>9</v>
      </c>
      <c r="O95" s="6">
        <v>35913944</v>
      </c>
      <c r="P95" s="5" t="s">
        <v>9</v>
      </c>
      <c r="Q95" s="6">
        <v>4571173</v>
      </c>
      <c r="R95" s="5" t="s">
        <v>9</v>
      </c>
      <c r="S95" s="6">
        <v>5543044</v>
      </c>
      <c r="T95" s="5" t="s">
        <v>9</v>
      </c>
      <c r="U95" s="6">
        <v>4194477</v>
      </c>
    </row>
    <row r="96" spans="1:21" ht="15.75" x14ac:dyDescent="0.25">
      <c r="A96" s="14"/>
      <c r="B96" s="14"/>
      <c r="C96" s="14"/>
      <c r="D96" s="4" t="s">
        <v>103</v>
      </c>
      <c r="E96" s="3" t="s">
        <v>9</v>
      </c>
      <c r="F96" s="5" t="s">
        <v>173</v>
      </c>
      <c r="G96" s="6">
        <v>0</v>
      </c>
      <c r="H96" s="5" t="s">
        <v>9</v>
      </c>
      <c r="I96" s="6">
        <v>643418</v>
      </c>
      <c r="J96" s="5" t="s">
        <v>9</v>
      </c>
      <c r="K96" s="6">
        <v>673230</v>
      </c>
      <c r="L96" s="5" t="s">
        <v>9</v>
      </c>
      <c r="M96" s="6">
        <v>1568147</v>
      </c>
      <c r="N96" s="5" t="s">
        <v>9</v>
      </c>
      <c r="O96" s="6">
        <v>1100476</v>
      </c>
      <c r="P96" s="5" t="s">
        <v>172</v>
      </c>
      <c r="Q96" s="6" t="s">
        <v>171</v>
      </c>
      <c r="R96" s="5" t="s">
        <v>172</v>
      </c>
      <c r="S96" s="6" t="s">
        <v>171</v>
      </c>
      <c r="T96" s="5" t="s">
        <v>173</v>
      </c>
      <c r="U96" s="6">
        <v>0</v>
      </c>
    </row>
    <row r="97" spans="1:21" ht="15.75" x14ac:dyDescent="0.25">
      <c r="A97" s="14"/>
      <c r="B97" s="14"/>
      <c r="C97" s="14"/>
      <c r="D97" s="4" t="s">
        <v>104</v>
      </c>
      <c r="E97" s="3" t="s">
        <v>9</v>
      </c>
      <c r="F97" s="5" t="s">
        <v>173</v>
      </c>
      <c r="G97" s="6">
        <v>0</v>
      </c>
      <c r="H97" s="5" t="s">
        <v>9</v>
      </c>
      <c r="I97" s="6">
        <v>1271123</v>
      </c>
      <c r="J97" s="5" t="s">
        <v>9</v>
      </c>
      <c r="K97" s="6">
        <v>1505112</v>
      </c>
      <c r="L97" s="5" t="s">
        <v>9</v>
      </c>
      <c r="M97" s="6">
        <v>4899330</v>
      </c>
      <c r="N97" s="5" t="s">
        <v>9</v>
      </c>
      <c r="O97" s="6">
        <v>5195035</v>
      </c>
      <c r="P97" s="5" t="s">
        <v>9</v>
      </c>
      <c r="Q97" s="6">
        <v>624411</v>
      </c>
      <c r="R97" s="5" t="s">
        <v>9</v>
      </c>
      <c r="S97" s="6">
        <v>489459</v>
      </c>
      <c r="T97" s="5" t="s">
        <v>173</v>
      </c>
      <c r="U97" s="6">
        <v>0</v>
      </c>
    </row>
    <row r="98" spans="1:21" ht="15.75" x14ac:dyDescent="0.25">
      <c r="A98" s="14"/>
      <c r="B98" s="14"/>
      <c r="C98" s="14"/>
      <c r="D98" s="4" t="s">
        <v>105</v>
      </c>
      <c r="E98" s="3" t="s">
        <v>9</v>
      </c>
      <c r="F98" s="5" t="s">
        <v>9</v>
      </c>
      <c r="G98" s="6">
        <v>-5998</v>
      </c>
      <c r="H98" s="5" t="s">
        <v>9</v>
      </c>
      <c r="I98" s="6">
        <v>32589756</v>
      </c>
      <c r="J98" s="5" t="s">
        <v>9</v>
      </c>
      <c r="K98" s="6">
        <v>42043749</v>
      </c>
      <c r="L98" s="5" t="s">
        <v>9</v>
      </c>
      <c r="M98" s="6">
        <v>154559453</v>
      </c>
      <c r="N98" s="5" t="s">
        <v>9</v>
      </c>
      <c r="O98" s="6">
        <v>174064685</v>
      </c>
      <c r="P98" s="5" t="s">
        <v>9</v>
      </c>
      <c r="Q98" s="6">
        <v>26065622</v>
      </c>
      <c r="R98" s="5" t="s">
        <v>9</v>
      </c>
      <c r="S98" s="6">
        <v>26371196</v>
      </c>
      <c r="T98" s="5" t="s">
        <v>9</v>
      </c>
      <c r="U98" s="6">
        <v>18720059</v>
      </c>
    </row>
    <row r="99" spans="1:21" ht="15.75" x14ac:dyDescent="0.25">
      <c r="A99" s="14"/>
      <c r="B99" s="14"/>
      <c r="C99" s="14"/>
      <c r="D99" s="4" t="s">
        <v>106</v>
      </c>
      <c r="E99" s="3" t="s">
        <v>9</v>
      </c>
      <c r="F99" s="5" t="s">
        <v>173</v>
      </c>
      <c r="G99" s="6">
        <v>0</v>
      </c>
      <c r="H99" s="5" t="s">
        <v>9</v>
      </c>
      <c r="I99" s="6">
        <v>756150</v>
      </c>
      <c r="J99" s="5" t="s">
        <v>9</v>
      </c>
      <c r="K99" s="6">
        <v>1015764</v>
      </c>
      <c r="L99" s="5" t="s">
        <v>9</v>
      </c>
      <c r="M99" s="6">
        <v>3111202</v>
      </c>
      <c r="N99" s="5" t="s">
        <v>9</v>
      </c>
      <c r="O99" s="6">
        <v>1654565</v>
      </c>
      <c r="P99" s="5" t="s">
        <v>173</v>
      </c>
      <c r="Q99" s="6">
        <v>0</v>
      </c>
      <c r="R99" s="5" t="s">
        <v>173</v>
      </c>
      <c r="S99" s="6">
        <v>0</v>
      </c>
      <c r="T99" s="5" t="s">
        <v>172</v>
      </c>
      <c r="U99" s="6" t="s">
        <v>171</v>
      </c>
    </row>
    <row r="100" spans="1:21" ht="15.75" x14ac:dyDescent="0.25">
      <c r="A100" s="14"/>
      <c r="B100" s="14"/>
      <c r="C100" s="14"/>
      <c r="D100" s="4" t="s">
        <v>107</v>
      </c>
      <c r="E100" s="3" t="s">
        <v>9</v>
      </c>
      <c r="F100" s="5" t="s">
        <v>173</v>
      </c>
      <c r="G100" s="6">
        <v>0</v>
      </c>
      <c r="H100" s="5" t="s">
        <v>9</v>
      </c>
      <c r="I100" s="6">
        <v>347071</v>
      </c>
      <c r="J100" s="5" t="s">
        <v>9</v>
      </c>
      <c r="K100" s="6">
        <v>530625</v>
      </c>
      <c r="L100" s="5" t="s">
        <v>9</v>
      </c>
      <c r="M100" s="6">
        <v>1569627</v>
      </c>
      <c r="N100" s="5" t="s">
        <v>9</v>
      </c>
      <c r="O100" s="6">
        <v>1587256</v>
      </c>
      <c r="P100" s="5" t="s">
        <v>172</v>
      </c>
      <c r="Q100" s="6" t="s">
        <v>171</v>
      </c>
      <c r="R100" s="5" t="s">
        <v>172</v>
      </c>
      <c r="S100" s="6" t="s">
        <v>171</v>
      </c>
      <c r="T100" s="5" t="s">
        <v>173</v>
      </c>
      <c r="U100" s="6">
        <v>0</v>
      </c>
    </row>
    <row r="101" spans="1:21" ht="15.75" x14ac:dyDescent="0.25">
      <c r="A101" s="14"/>
      <c r="B101" s="14"/>
      <c r="C101" s="14"/>
      <c r="D101" s="4" t="s">
        <v>108</v>
      </c>
      <c r="E101" s="3" t="s">
        <v>9</v>
      </c>
      <c r="F101" s="5" t="s">
        <v>173</v>
      </c>
      <c r="G101" s="6">
        <v>0</v>
      </c>
      <c r="H101" s="5" t="s">
        <v>9</v>
      </c>
      <c r="I101" s="6">
        <v>928646</v>
      </c>
      <c r="J101" s="5" t="s">
        <v>9</v>
      </c>
      <c r="K101" s="6">
        <v>1140812</v>
      </c>
      <c r="L101" s="5" t="s">
        <v>9</v>
      </c>
      <c r="M101" s="6">
        <v>2857934</v>
      </c>
      <c r="N101" s="5" t="s">
        <v>9</v>
      </c>
      <c r="O101" s="6">
        <v>1300586</v>
      </c>
      <c r="P101" s="5" t="s">
        <v>173</v>
      </c>
      <c r="Q101" s="6">
        <v>0</v>
      </c>
      <c r="R101" s="5" t="s">
        <v>173</v>
      </c>
      <c r="S101" s="6">
        <v>0</v>
      </c>
      <c r="T101" s="5" t="s">
        <v>173</v>
      </c>
      <c r="U101" s="6">
        <v>0</v>
      </c>
    </row>
    <row r="102" spans="1:21" ht="15.75" x14ac:dyDescent="0.25">
      <c r="A102" s="14"/>
      <c r="B102" s="14"/>
      <c r="C102" s="14"/>
      <c r="D102" s="4" t="s">
        <v>109</v>
      </c>
      <c r="E102" s="3" t="s">
        <v>9</v>
      </c>
      <c r="F102" s="5" t="s">
        <v>173</v>
      </c>
      <c r="G102" s="6">
        <v>0</v>
      </c>
      <c r="H102" s="5" t="s">
        <v>9</v>
      </c>
      <c r="I102" s="6">
        <v>5840565</v>
      </c>
      <c r="J102" s="5" t="s">
        <v>9</v>
      </c>
      <c r="K102" s="6">
        <v>6276175</v>
      </c>
      <c r="L102" s="5" t="s">
        <v>9</v>
      </c>
      <c r="M102" s="6">
        <v>17366710</v>
      </c>
      <c r="N102" s="5" t="s">
        <v>9</v>
      </c>
      <c r="O102" s="6">
        <v>15868606</v>
      </c>
      <c r="P102" s="5" t="s">
        <v>9</v>
      </c>
      <c r="Q102" s="6">
        <v>2107867</v>
      </c>
      <c r="R102" s="5" t="s">
        <v>9</v>
      </c>
      <c r="S102" s="6">
        <v>1871382</v>
      </c>
      <c r="T102" s="5" t="s">
        <v>9</v>
      </c>
      <c r="U102" s="6">
        <v>1687354</v>
      </c>
    </row>
    <row r="103" spans="1:21" ht="15.75" x14ac:dyDescent="0.25">
      <c r="A103" s="14"/>
      <c r="B103" s="14"/>
      <c r="C103" s="14"/>
      <c r="D103" s="4" t="s">
        <v>110</v>
      </c>
      <c r="E103" s="3" t="s">
        <v>9</v>
      </c>
      <c r="F103" s="5" t="s">
        <v>173</v>
      </c>
      <c r="G103" s="6">
        <v>0</v>
      </c>
      <c r="H103" s="5" t="s">
        <v>9</v>
      </c>
      <c r="I103" s="6">
        <v>1400881</v>
      </c>
      <c r="J103" s="5" t="s">
        <v>9</v>
      </c>
      <c r="K103" s="6">
        <v>1494389</v>
      </c>
      <c r="L103" s="5" t="s">
        <v>9</v>
      </c>
      <c r="M103" s="6">
        <v>3630190</v>
      </c>
      <c r="N103" s="5" t="s">
        <v>9</v>
      </c>
      <c r="O103" s="6">
        <v>1417504</v>
      </c>
      <c r="P103" s="5" t="s">
        <v>172</v>
      </c>
      <c r="Q103" s="6" t="s">
        <v>171</v>
      </c>
      <c r="R103" s="5" t="s">
        <v>172</v>
      </c>
      <c r="S103" s="6" t="s">
        <v>171</v>
      </c>
      <c r="T103" s="5" t="s">
        <v>173</v>
      </c>
      <c r="U103" s="6">
        <v>0</v>
      </c>
    </row>
    <row r="104" spans="1:21" ht="15.75" x14ac:dyDescent="0.25">
      <c r="A104" s="14"/>
      <c r="B104" s="14"/>
      <c r="C104" s="14"/>
      <c r="D104" s="4" t="s">
        <v>111</v>
      </c>
      <c r="E104" s="3" t="s">
        <v>9</v>
      </c>
      <c r="F104" s="5" t="s">
        <v>173</v>
      </c>
      <c r="G104" s="6">
        <v>0</v>
      </c>
      <c r="H104" s="5" t="s">
        <v>9</v>
      </c>
      <c r="I104" s="6">
        <v>99316</v>
      </c>
      <c r="J104" s="5" t="s">
        <v>9</v>
      </c>
      <c r="K104" s="6">
        <v>203971</v>
      </c>
      <c r="L104" s="5" t="s">
        <v>9</v>
      </c>
      <c r="M104" s="6">
        <v>350956</v>
      </c>
      <c r="N104" s="5" t="s">
        <v>9</v>
      </c>
      <c r="O104" s="6">
        <v>123494</v>
      </c>
      <c r="P104" s="5" t="s">
        <v>172</v>
      </c>
      <c r="Q104" s="6" t="s">
        <v>171</v>
      </c>
      <c r="R104" s="5" t="s">
        <v>173</v>
      </c>
      <c r="S104" s="6">
        <v>0</v>
      </c>
      <c r="T104" s="5" t="s">
        <v>173</v>
      </c>
      <c r="U104" s="6">
        <v>0</v>
      </c>
    </row>
    <row r="105" spans="1:21" ht="15.75" x14ac:dyDescent="0.25">
      <c r="A105" s="14"/>
      <c r="B105" s="14"/>
      <c r="C105" s="14"/>
      <c r="D105" s="4" t="s">
        <v>112</v>
      </c>
      <c r="E105" s="3" t="s">
        <v>9</v>
      </c>
      <c r="F105" s="5" t="s">
        <v>173</v>
      </c>
      <c r="G105" s="6">
        <v>0</v>
      </c>
      <c r="H105" s="5" t="s">
        <v>9</v>
      </c>
      <c r="I105" s="6">
        <v>211571</v>
      </c>
      <c r="J105" s="5" t="s">
        <v>9</v>
      </c>
      <c r="K105" s="6">
        <v>262790</v>
      </c>
      <c r="L105" s="5" t="s">
        <v>9</v>
      </c>
      <c r="M105" s="6">
        <v>553207</v>
      </c>
      <c r="N105" s="5" t="s">
        <v>9</v>
      </c>
      <c r="O105" s="6">
        <v>285614</v>
      </c>
      <c r="P105" s="5" t="s">
        <v>173</v>
      </c>
      <c r="Q105" s="6">
        <v>0</v>
      </c>
      <c r="R105" s="5" t="s">
        <v>173</v>
      </c>
      <c r="S105" s="6">
        <v>0</v>
      </c>
      <c r="T105" s="5" t="s">
        <v>173</v>
      </c>
      <c r="U105" s="6">
        <v>0</v>
      </c>
    </row>
    <row r="106" spans="1:21" ht="15.75" x14ac:dyDescent="0.25">
      <c r="A106" s="14"/>
      <c r="B106" s="14"/>
      <c r="C106" s="14"/>
      <c r="D106" s="4" t="s">
        <v>113</v>
      </c>
      <c r="E106" s="3" t="s">
        <v>9</v>
      </c>
      <c r="F106" s="5" t="s">
        <v>173</v>
      </c>
      <c r="G106" s="6">
        <v>0</v>
      </c>
      <c r="H106" s="5" t="s">
        <v>9</v>
      </c>
      <c r="I106" s="6">
        <v>147986</v>
      </c>
      <c r="J106" s="5" t="s">
        <v>9</v>
      </c>
      <c r="K106" s="6">
        <v>88736</v>
      </c>
      <c r="L106" s="5" t="s">
        <v>9</v>
      </c>
      <c r="M106" s="6">
        <v>404530</v>
      </c>
      <c r="N106" s="5" t="s">
        <v>9</v>
      </c>
      <c r="O106" s="6">
        <v>190074</v>
      </c>
      <c r="P106" s="5" t="s">
        <v>173</v>
      </c>
      <c r="Q106" s="6">
        <v>0</v>
      </c>
      <c r="R106" s="5" t="s">
        <v>173</v>
      </c>
      <c r="S106" s="6">
        <v>0</v>
      </c>
      <c r="T106" s="5" t="s">
        <v>173</v>
      </c>
      <c r="U106" s="6">
        <v>0</v>
      </c>
    </row>
    <row r="107" spans="1:21" ht="15.75" x14ac:dyDescent="0.25">
      <c r="A107" s="14"/>
      <c r="B107" s="14"/>
      <c r="C107" s="14"/>
      <c r="D107" s="4" t="s">
        <v>114</v>
      </c>
      <c r="E107" s="3" t="s">
        <v>9</v>
      </c>
      <c r="F107" s="5" t="s">
        <v>173</v>
      </c>
      <c r="G107" s="6">
        <v>0</v>
      </c>
      <c r="H107" s="5" t="s">
        <v>9</v>
      </c>
      <c r="I107" s="6">
        <v>775089</v>
      </c>
      <c r="J107" s="5" t="s">
        <v>9</v>
      </c>
      <c r="K107" s="6">
        <v>846595</v>
      </c>
      <c r="L107" s="5" t="s">
        <v>9</v>
      </c>
      <c r="M107" s="6">
        <v>2897119</v>
      </c>
      <c r="N107" s="5" t="s">
        <v>9</v>
      </c>
      <c r="O107" s="6">
        <v>1522765</v>
      </c>
      <c r="P107" s="5" t="s">
        <v>172</v>
      </c>
      <c r="Q107" s="6" t="s">
        <v>171</v>
      </c>
      <c r="R107" s="5" t="s">
        <v>172</v>
      </c>
      <c r="S107" s="6" t="s">
        <v>171</v>
      </c>
      <c r="T107" s="5" t="s">
        <v>173</v>
      </c>
      <c r="U107" s="6">
        <v>0</v>
      </c>
    </row>
    <row r="108" spans="1:21" ht="15.75" x14ac:dyDescent="0.25">
      <c r="A108" s="14"/>
      <c r="B108" s="14"/>
      <c r="C108" s="14"/>
      <c r="D108" s="4" t="s">
        <v>115</v>
      </c>
      <c r="E108" s="3" t="s">
        <v>9</v>
      </c>
      <c r="F108" s="5" t="s">
        <v>173</v>
      </c>
      <c r="G108" s="6">
        <v>0</v>
      </c>
      <c r="H108" s="5" t="s">
        <v>9</v>
      </c>
      <c r="I108" s="6">
        <v>2388571</v>
      </c>
      <c r="J108" s="5" t="s">
        <v>9</v>
      </c>
      <c r="K108" s="6">
        <v>2764020</v>
      </c>
      <c r="L108" s="5" t="s">
        <v>9</v>
      </c>
      <c r="M108" s="6">
        <v>10637473</v>
      </c>
      <c r="N108" s="5" t="s">
        <v>9</v>
      </c>
      <c r="O108" s="6">
        <v>6904646</v>
      </c>
      <c r="P108" s="5" t="s">
        <v>9</v>
      </c>
      <c r="Q108" s="6">
        <v>559914</v>
      </c>
      <c r="R108" s="5" t="s">
        <v>9</v>
      </c>
      <c r="S108" s="6">
        <v>411758</v>
      </c>
      <c r="T108" s="5" t="s">
        <v>173</v>
      </c>
      <c r="U108" s="6">
        <v>0</v>
      </c>
    </row>
    <row r="109" spans="1:21" ht="15.75" x14ac:dyDescent="0.25">
      <c r="A109" s="14"/>
      <c r="B109" s="14"/>
      <c r="C109" s="14"/>
      <c r="D109" s="4" t="s">
        <v>116</v>
      </c>
      <c r="E109" s="3" t="s">
        <v>9</v>
      </c>
      <c r="F109" s="5" t="s">
        <v>173</v>
      </c>
      <c r="G109" s="6">
        <v>0</v>
      </c>
      <c r="H109" s="5" t="s">
        <v>9</v>
      </c>
      <c r="I109" s="6">
        <v>2485242</v>
      </c>
      <c r="J109" s="5" t="s">
        <v>9</v>
      </c>
      <c r="K109" s="6">
        <v>2986858</v>
      </c>
      <c r="L109" s="5" t="s">
        <v>9</v>
      </c>
      <c r="M109" s="6">
        <v>10761851</v>
      </c>
      <c r="N109" s="5" t="s">
        <v>9</v>
      </c>
      <c r="O109" s="6">
        <v>11193847</v>
      </c>
      <c r="P109" s="5" t="s">
        <v>9</v>
      </c>
      <c r="Q109" s="6">
        <v>1396888</v>
      </c>
      <c r="R109" s="5" t="s">
        <v>9</v>
      </c>
      <c r="S109" s="6">
        <v>879902</v>
      </c>
      <c r="T109" s="5" t="s">
        <v>9</v>
      </c>
      <c r="U109" s="6">
        <v>1213270</v>
      </c>
    </row>
    <row r="110" spans="1:21" ht="15.75" x14ac:dyDescent="0.25">
      <c r="A110" s="14"/>
      <c r="B110" s="14"/>
      <c r="C110" s="14"/>
      <c r="D110" s="4" t="s">
        <v>117</v>
      </c>
      <c r="E110" s="3" t="s">
        <v>9</v>
      </c>
      <c r="F110" s="5" t="s">
        <v>173</v>
      </c>
      <c r="G110" s="6">
        <v>0</v>
      </c>
      <c r="H110" s="5" t="s">
        <v>9</v>
      </c>
      <c r="I110" s="6">
        <v>4183322</v>
      </c>
      <c r="J110" s="5" t="s">
        <v>9</v>
      </c>
      <c r="K110" s="6">
        <v>5245025</v>
      </c>
      <c r="L110" s="5" t="s">
        <v>9</v>
      </c>
      <c r="M110" s="6">
        <v>13599831</v>
      </c>
      <c r="N110" s="5" t="s">
        <v>9</v>
      </c>
      <c r="O110" s="6">
        <v>11868005</v>
      </c>
      <c r="P110" s="5" t="s">
        <v>9</v>
      </c>
      <c r="Q110" s="6">
        <v>2063045</v>
      </c>
      <c r="R110" s="5" t="s">
        <v>9</v>
      </c>
      <c r="S110" s="6">
        <v>612533</v>
      </c>
      <c r="T110" s="5" t="s">
        <v>9</v>
      </c>
      <c r="U110" s="6">
        <v>1340223</v>
      </c>
    </row>
    <row r="111" spans="1:21" ht="15.75" x14ac:dyDescent="0.25">
      <c r="A111" s="14"/>
      <c r="B111" s="14"/>
      <c r="C111" s="14"/>
      <c r="D111" s="4" t="s">
        <v>118</v>
      </c>
      <c r="E111" s="3" t="s">
        <v>9</v>
      </c>
      <c r="F111" s="5" t="s">
        <v>172</v>
      </c>
      <c r="G111" s="6" t="s">
        <v>171</v>
      </c>
      <c r="H111" s="5" t="s">
        <v>9</v>
      </c>
      <c r="I111" s="6">
        <v>23687614</v>
      </c>
      <c r="J111" s="5" t="s">
        <v>9</v>
      </c>
      <c r="K111" s="6">
        <v>29477789</v>
      </c>
      <c r="L111" s="5" t="s">
        <v>9</v>
      </c>
      <c r="M111" s="6">
        <v>88107556</v>
      </c>
      <c r="N111" s="5" t="s">
        <v>9</v>
      </c>
      <c r="O111" s="6">
        <v>103793881</v>
      </c>
      <c r="P111" s="5" t="s">
        <v>9</v>
      </c>
      <c r="Q111" s="6">
        <v>18176817</v>
      </c>
      <c r="R111" s="5" t="s">
        <v>9</v>
      </c>
      <c r="S111" s="6">
        <v>15129569</v>
      </c>
      <c r="T111" s="5" t="s">
        <v>9</v>
      </c>
      <c r="U111" s="6">
        <v>10062873</v>
      </c>
    </row>
    <row r="112" spans="1:21" ht="15.75" x14ac:dyDescent="0.25">
      <c r="A112" s="14"/>
      <c r="B112" s="14"/>
      <c r="C112" s="14"/>
      <c r="D112" s="4" t="s">
        <v>119</v>
      </c>
      <c r="E112" s="3" t="s">
        <v>9</v>
      </c>
      <c r="F112" s="5" t="s">
        <v>173</v>
      </c>
      <c r="G112" s="6">
        <v>0</v>
      </c>
      <c r="H112" s="5" t="s">
        <v>9</v>
      </c>
      <c r="I112" s="6">
        <v>4679675</v>
      </c>
      <c r="J112" s="5" t="s">
        <v>9</v>
      </c>
      <c r="K112" s="6">
        <v>5915582</v>
      </c>
      <c r="L112" s="5" t="s">
        <v>9</v>
      </c>
      <c r="M112" s="6">
        <v>20856821</v>
      </c>
      <c r="N112" s="5" t="s">
        <v>9</v>
      </c>
      <c r="O112" s="6">
        <v>15820779</v>
      </c>
      <c r="P112" s="5" t="s">
        <v>9</v>
      </c>
      <c r="Q112" s="6">
        <v>1553443</v>
      </c>
      <c r="R112" s="5" t="s">
        <v>9</v>
      </c>
      <c r="S112" s="6">
        <v>1282438</v>
      </c>
      <c r="T112" s="5" t="s">
        <v>172</v>
      </c>
      <c r="U112" s="6" t="s">
        <v>171</v>
      </c>
    </row>
    <row r="113" spans="1:21" ht="15.75" x14ac:dyDescent="0.25">
      <c r="A113" s="14"/>
      <c r="B113" s="14"/>
      <c r="C113" s="14"/>
      <c r="D113" s="4" t="s">
        <v>120</v>
      </c>
      <c r="E113" s="3" t="s">
        <v>9</v>
      </c>
      <c r="F113" s="5" t="s">
        <v>173</v>
      </c>
      <c r="G113" s="6">
        <v>0</v>
      </c>
      <c r="H113" s="5" t="s">
        <v>9</v>
      </c>
      <c r="I113" s="6">
        <v>1629720</v>
      </c>
      <c r="J113" s="5" t="s">
        <v>9</v>
      </c>
      <c r="K113" s="6">
        <v>1237483</v>
      </c>
      <c r="L113" s="5" t="s">
        <v>9</v>
      </c>
      <c r="M113" s="6">
        <v>5486342</v>
      </c>
      <c r="N113" s="5" t="s">
        <v>9</v>
      </c>
      <c r="O113" s="6">
        <v>3897403</v>
      </c>
      <c r="P113" s="5" t="s">
        <v>172</v>
      </c>
      <c r="Q113" s="6" t="s">
        <v>171</v>
      </c>
      <c r="R113" s="5" t="s">
        <v>9</v>
      </c>
      <c r="S113" s="6">
        <v>364990</v>
      </c>
      <c r="T113" s="5" t="s">
        <v>172</v>
      </c>
      <c r="U113" s="6" t="s">
        <v>171</v>
      </c>
    </row>
    <row r="114" spans="1:21" ht="15.75" x14ac:dyDescent="0.25">
      <c r="A114" s="14"/>
      <c r="B114" s="14"/>
      <c r="C114" s="14"/>
      <c r="D114" s="4" t="s">
        <v>121</v>
      </c>
      <c r="E114" s="3" t="s">
        <v>9</v>
      </c>
      <c r="F114" s="5" t="s">
        <v>173</v>
      </c>
      <c r="G114" s="6">
        <v>0</v>
      </c>
      <c r="H114" s="5" t="s">
        <v>9</v>
      </c>
      <c r="I114" s="6">
        <v>1065717</v>
      </c>
      <c r="J114" s="5" t="s">
        <v>9</v>
      </c>
      <c r="K114" s="6">
        <v>1062519</v>
      </c>
      <c r="L114" s="5" t="s">
        <v>9</v>
      </c>
      <c r="M114" s="6">
        <v>3669998</v>
      </c>
      <c r="N114" s="5" t="s">
        <v>9</v>
      </c>
      <c r="O114" s="6">
        <v>2069803</v>
      </c>
      <c r="P114" s="5" t="s">
        <v>172</v>
      </c>
      <c r="Q114" s="6" t="s">
        <v>171</v>
      </c>
      <c r="R114" s="5" t="s">
        <v>172</v>
      </c>
      <c r="S114" s="6" t="s">
        <v>171</v>
      </c>
      <c r="T114" s="5" t="s">
        <v>173</v>
      </c>
      <c r="U114" s="6">
        <v>0</v>
      </c>
    </row>
    <row r="115" spans="1:21" ht="15.75" x14ac:dyDescent="0.25">
      <c r="A115" s="14"/>
      <c r="B115" s="14"/>
      <c r="C115" s="14"/>
      <c r="D115" s="4" t="s">
        <v>122</v>
      </c>
      <c r="E115" s="3" t="s">
        <v>9</v>
      </c>
      <c r="F115" s="5" t="s">
        <v>173</v>
      </c>
      <c r="G115" s="6">
        <v>0</v>
      </c>
      <c r="H115" s="5" t="s">
        <v>9</v>
      </c>
      <c r="I115" s="6">
        <v>1056403</v>
      </c>
      <c r="J115" s="5" t="s">
        <v>9</v>
      </c>
      <c r="K115" s="6">
        <v>1444378</v>
      </c>
      <c r="L115" s="5" t="s">
        <v>9</v>
      </c>
      <c r="M115" s="6">
        <v>4373093</v>
      </c>
      <c r="N115" s="5" t="s">
        <v>9</v>
      </c>
      <c r="O115" s="6">
        <v>3211038</v>
      </c>
      <c r="P115" s="5" t="s">
        <v>9</v>
      </c>
      <c r="Q115" s="6">
        <v>465761</v>
      </c>
      <c r="R115" s="5" t="s">
        <v>9</v>
      </c>
      <c r="S115" s="6">
        <v>565847</v>
      </c>
      <c r="T115" s="5" t="s">
        <v>172</v>
      </c>
      <c r="U115" s="6" t="s">
        <v>171</v>
      </c>
    </row>
    <row r="116" spans="1:21" ht="15.75" x14ac:dyDescent="0.25">
      <c r="A116" s="14"/>
      <c r="B116" s="14"/>
      <c r="C116" s="14"/>
      <c r="D116" s="4" t="s">
        <v>123</v>
      </c>
      <c r="E116" s="3" t="s">
        <v>9</v>
      </c>
      <c r="F116" s="5" t="s">
        <v>173</v>
      </c>
      <c r="G116" s="6">
        <v>0</v>
      </c>
      <c r="H116" s="5" t="s">
        <v>9</v>
      </c>
      <c r="I116" s="6">
        <v>295665</v>
      </c>
      <c r="J116" s="5" t="s">
        <v>9</v>
      </c>
      <c r="K116" s="6">
        <v>497219</v>
      </c>
      <c r="L116" s="5" t="s">
        <v>9</v>
      </c>
      <c r="M116" s="6">
        <v>1073794</v>
      </c>
      <c r="N116" s="5" t="s">
        <v>9</v>
      </c>
      <c r="O116" s="6">
        <v>775260</v>
      </c>
      <c r="P116" s="5" t="s">
        <v>172</v>
      </c>
      <c r="Q116" s="6" t="s">
        <v>171</v>
      </c>
      <c r="R116" s="5" t="s">
        <v>173</v>
      </c>
      <c r="S116" s="6">
        <v>0</v>
      </c>
      <c r="T116" s="5" t="s">
        <v>173</v>
      </c>
      <c r="U116" s="6">
        <v>0</v>
      </c>
    </row>
    <row r="117" spans="1:21" ht="15.75" x14ac:dyDescent="0.25">
      <c r="A117" s="14"/>
      <c r="B117" s="14"/>
      <c r="C117" s="14"/>
      <c r="D117" s="4" t="s">
        <v>124</v>
      </c>
      <c r="E117" s="3" t="s">
        <v>9</v>
      </c>
      <c r="F117" s="5" t="s">
        <v>173</v>
      </c>
      <c r="G117" s="6">
        <v>0</v>
      </c>
      <c r="H117" s="5" t="s">
        <v>9</v>
      </c>
      <c r="I117" s="6">
        <v>691556</v>
      </c>
      <c r="J117" s="5" t="s">
        <v>9</v>
      </c>
      <c r="K117" s="6">
        <v>753091</v>
      </c>
      <c r="L117" s="5" t="s">
        <v>9</v>
      </c>
      <c r="M117" s="6">
        <v>1883088</v>
      </c>
      <c r="N117" s="5" t="s">
        <v>9</v>
      </c>
      <c r="O117" s="6">
        <v>941539</v>
      </c>
      <c r="P117" s="5" t="s">
        <v>172</v>
      </c>
      <c r="Q117" s="6" t="s">
        <v>171</v>
      </c>
      <c r="R117" s="5" t="s">
        <v>172</v>
      </c>
      <c r="S117" s="6" t="s">
        <v>171</v>
      </c>
      <c r="T117" s="5" t="s">
        <v>173</v>
      </c>
      <c r="U117" s="6">
        <v>0</v>
      </c>
    </row>
    <row r="118" spans="1:21" ht="15.75" x14ac:dyDescent="0.25">
      <c r="A118" s="14"/>
      <c r="B118" s="14"/>
      <c r="C118" s="14"/>
      <c r="D118" s="4" t="s">
        <v>125</v>
      </c>
      <c r="E118" s="3" t="s">
        <v>9</v>
      </c>
      <c r="F118" s="5" t="s">
        <v>173</v>
      </c>
      <c r="G118" s="6">
        <v>0</v>
      </c>
      <c r="H118" s="5" t="s">
        <v>9</v>
      </c>
      <c r="I118" s="6">
        <v>1625874</v>
      </c>
      <c r="J118" s="5" t="s">
        <v>9</v>
      </c>
      <c r="K118" s="6">
        <v>2237768</v>
      </c>
      <c r="L118" s="5" t="s">
        <v>9</v>
      </c>
      <c r="M118" s="6">
        <v>8231913</v>
      </c>
      <c r="N118" s="5" t="s">
        <v>9</v>
      </c>
      <c r="O118" s="6">
        <v>3901592</v>
      </c>
      <c r="P118" s="5" t="s">
        <v>9</v>
      </c>
      <c r="Q118" s="6">
        <v>337095</v>
      </c>
      <c r="R118" s="5" t="s">
        <v>9</v>
      </c>
      <c r="S118" s="6">
        <v>530608</v>
      </c>
      <c r="T118" s="5" t="s">
        <v>172</v>
      </c>
      <c r="U118" s="6" t="s">
        <v>171</v>
      </c>
    </row>
    <row r="119" spans="1:21" ht="15.75" x14ac:dyDescent="0.25">
      <c r="A119" s="14"/>
      <c r="B119" s="14"/>
      <c r="C119" s="14"/>
      <c r="D119" s="4" t="s">
        <v>126</v>
      </c>
      <c r="E119" s="3" t="s">
        <v>9</v>
      </c>
      <c r="F119" s="5" t="s">
        <v>173</v>
      </c>
      <c r="G119" s="6">
        <v>0</v>
      </c>
      <c r="H119" s="5" t="s">
        <v>9</v>
      </c>
      <c r="I119" s="6">
        <v>129047</v>
      </c>
      <c r="J119" s="5" t="s">
        <v>9</v>
      </c>
      <c r="K119" s="6">
        <v>152524</v>
      </c>
      <c r="L119" s="5" t="s">
        <v>9</v>
      </c>
      <c r="M119" s="6">
        <v>565191</v>
      </c>
      <c r="N119" s="5" t="s">
        <v>9</v>
      </c>
      <c r="O119" s="6">
        <v>568659</v>
      </c>
      <c r="P119" s="5" t="s">
        <v>173</v>
      </c>
      <c r="Q119" s="6">
        <v>0</v>
      </c>
      <c r="R119" s="5" t="s">
        <v>173</v>
      </c>
      <c r="S119" s="6">
        <v>0</v>
      </c>
      <c r="T119" s="5" t="s">
        <v>173</v>
      </c>
      <c r="U119" s="6">
        <v>0</v>
      </c>
    </row>
    <row r="120" spans="1:21" ht="15.75" x14ac:dyDescent="0.25">
      <c r="A120" s="14"/>
      <c r="B120" s="14"/>
      <c r="C120" s="14"/>
      <c r="D120" s="4" t="s">
        <v>127</v>
      </c>
      <c r="E120" s="3" t="s">
        <v>9</v>
      </c>
      <c r="F120" s="5" t="s">
        <v>173</v>
      </c>
      <c r="G120" s="6">
        <v>0</v>
      </c>
      <c r="H120" s="5" t="s">
        <v>9</v>
      </c>
      <c r="I120" s="6">
        <v>1316751</v>
      </c>
      <c r="J120" s="5" t="s">
        <v>9</v>
      </c>
      <c r="K120" s="6">
        <v>1616921</v>
      </c>
      <c r="L120" s="5" t="s">
        <v>9</v>
      </c>
      <c r="M120" s="6">
        <v>5049748</v>
      </c>
      <c r="N120" s="5" t="s">
        <v>9</v>
      </c>
      <c r="O120" s="6">
        <v>4253174</v>
      </c>
      <c r="P120" s="5" t="s">
        <v>172</v>
      </c>
      <c r="Q120" s="6" t="s">
        <v>171</v>
      </c>
      <c r="R120" s="5" t="s">
        <v>172</v>
      </c>
      <c r="S120" s="6" t="s">
        <v>171</v>
      </c>
      <c r="T120" s="5" t="s">
        <v>172</v>
      </c>
      <c r="U120" s="6" t="s">
        <v>171</v>
      </c>
    </row>
    <row r="121" spans="1:21" ht="15.75" x14ac:dyDescent="0.25">
      <c r="A121" s="14"/>
      <c r="B121" s="14"/>
      <c r="C121" s="14"/>
      <c r="D121" s="4" t="s">
        <v>128</v>
      </c>
      <c r="E121" s="3" t="s">
        <v>9</v>
      </c>
      <c r="F121" s="5" t="s">
        <v>173</v>
      </c>
      <c r="G121" s="6">
        <v>0</v>
      </c>
      <c r="H121" s="5" t="s">
        <v>9</v>
      </c>
      <c r="I121" s="6">
        <v>1173762</v>
      </c>
      <c r="J121" s="5" t="s">
        <v>9</v>
      </c>
      <c r="K121" s="6">
        <v>1413982</v>
      </c>
      <c r="L121" s="5" t="s">
        <v>9</v>
      </c>
      <c r="M121" s="6">
        <v>2900455</v>
      </c>
      <c r="N121" s="5" t="s">
        <v>9</v>
      </c>
      <c r="O121" s="6">
        <v>2947510</v>
      </c>
      <c r="P121" s="5" t="s">
        <v>9</v>
      </c>
      <c r="Q121" s="6">
        <v>380510</v>
      </c>
      <c r="R121" s="5" t="s">
        <v>172</v>
      </c>
      <c r="S121" s="6" t="s">
        <v>171</v>
      </c>
      <c r="T121" s="5" t="s">
        <v>172</v>
      </c>
      <c r="U121" s="6" t="s">
        <v>171</v>
      </c>
    </row>
    <row r="122" spans="1:21" ht="15.75" x14ac:dyDescent="0.25">
      <c r="A122" s="14"/>
      <c r="B122" s="14"/>
      <c r="C122" s="14"/>
      <c r="D122" s="4" t="s">
        <v>129</v>
      </c>
      <c r="E122" s="3" t="s">
        <v>9</v>
      </c>
      <c r="F122" s="5" t="s">
        <v>173</v>
      </c>
      <c r="G122" s="6">
        <v>0</v>
      </c>
      <c r="H122" s="5" t="s">
        <v>9</v>
      </c>
      <c r="I122" s="6">
        <v>2480421</v>
      </c>
      <c r="J122" s="5" t="s">
        <v>9</v>
      </c>
      <c r="K122" s="6">
        <v>3520469</v>
      </c>
      <c r="L122" s="5" t="s">
        <v>9</v>
      </c>
      <c r="M122" s="6">
        <v>9686341</v>
      </c>
      <c r="N122" s="5" t="s">
        <v>9</v>
      </c>
      <c r="O122" s="6">
        <v>7264720</v>
      </c>
      <c r="P122" s="5" t="s">
        <v>9</v>
      </c>
      <c r="Q122" s="6">
        <v>392233</v>
      </c>
      <c r="R122" s="5" t="s">
        <v>9</v>
      </c>
      <c r="S122" s="6">
        <v>526980</v>
      </c>
      <c r="T122" s="5" t="s">
        <v>173</v>
      </c>
      <c r="U122" s="6">
        <v>0</v>
      </c>
    </row>
    <row r="123" spans="1:21" ht="15.75" x14ac:dyDescent="0.25">
      <c r="A123" s="14"/>
      <c r="B123" s="14"/>
      <c r="C123" s="14"/>
      <c r="D123" s="4" t="s">
        <v>130</v>
      </c>
      <c r="E123" s="3" t="s">
        <v>9</v>
      </c>
      <c r="F123" s="5" t="s">
        <v>173</v>
      </c>
      <c r="G123" s="6">
        <v>0</v>
      </c>
      <c r="H123" s="5" t="s">
        <v>9</v>
      </c>
      <c r="I123" s="6">
        <v>1036879</v>
      </c>
      <c r="J123" s="5" t="s">
        <v>9</v>
      </c>
      <c r="K123" s="6">
        <v>1394069</v>
      </c>
      <c r="L123" s="5" t="s">
        <v>9</v>
      </c>
      <c r="M123" s="6">
        <v>3832445</v>
      </c>
      <c r="N123" s="5" t="s">
        <v>9</v>
      </c>
      <c r="O123" s="6">
        <v>2915450</v>
      </c>
      <c r="P123" s="5" t="s">
        <v>9</v>
      </c>
      <c r="Q123" s="6">
        <v>242183</v>
      </c>
      <c r="R123" s="5" t="s">
        <v>9</v>
      </c>
      <c r="S123" s="6">
        <v>354249</v>
      </c>
      <c r="T123" s="5" t="s">
        <v>172</v>
      </c>
      <c r="U123" s="6" t="s">
        <v>171</v>
      </c>
    </row>
    <row r="124" spans="1:21" ht="15.75" x14ac:dyDescent="0.25">
      <c r="A124" s="14"/>
      <c r="B124" s="14"/>
      <c r="C124" s="14"/>
      <c r="D124" s="4" t="s">
        <v>131</v>
      </c>
      <c r="E124" s="3" t="s">
        <v>9</v>
      </c>
      <c r="F124" s="5" t="s">
        <v>173</v>
      </c>
      <c r="G124" s="6">
        <v>0</v>
      </c>
      <c r="H124" s="5" t="s">
        <v>9</v>
      </c>
      <c r="I124" s="6">
        <v>748622</v>
      </c>
      <c r="J124" s="5" t="s">
        <v>9</v>
      </c>
      <c r="K124" s="6">
        <v>936318</v>
      </c>
      <c r="L124" s="5" t="s">
        <v>9</v>
      </c>
      <c r="M124" s="6">
        <v>3467363</v>
      </c>
      <c r="N124" s="5" t="s">
        <v>9</v>
      </c>
      <c r="O124" s="6">
        <v>3216511</v>
      </c>
      <c r="P124" s="5" t="s">
        <v>172</v>
      </c>
      <c r="Q124" s="6" t="s">
        <v>171</v>
      </c>
      <c r="R124" s="5" t="s">
        <v>172</v>
      </c>
      <c r="S124" s="6" t="s">
        <v>171</v>
      </c>
      <c r="T124" s="5" t="s">
        <v>172</v>
      </c>
      <c r="U124" s="6" t="s">
        <v>171</v>
      </c>
    </row>
    <row r="125" spans="1:21" ht="15.75" x14ac:dyDescent="0.25">
      <c r="A125" s="14"/>
      <c r="B125" s="14"/>
      <c r="C125" s="14"/>
      <c r="D125" s="4" t="s">
        <v>132</v>
      </c>
      <c r="E125" s="3" t="s">
        <v>9</v>
      </c>
      <c r="F125" s="5" t="s">
        <v>173</v>
      </c>
      <c r="G125" s="6">
        <v>0</v>
      </c>
      <c r="H125" s="5" t="s">
        <v>9</v>
      </c>
      <c r="I125" s="6">
        <v>1510878</v>
      </c>
      <c r="J125" s="5" t="s">
        <v>9</v>
      </c>
      <c r="K125" s="6">
        <v>1963825</v>
      </c>
      <c r="L125" s="5" t="s">
        <v>9</v>
      </c>
      <c r="M125" s="6">
        <v>4971231</v>
      </c>
      <c r="N125" s="5" t="s">
        <v>9</v>
      </c>
      <c r="O125" s="6">
        <v>3816555</v>
      </c>
      <c r="P125" s="5" t="s">
        <v>9</v>
      </c>
      <c r="Q125" s="6">
        <v>577550</v>
      </c>
      <c r="R125" s="5" t="s">
        <v>172</v>
      </c>
      <c r="S125" s="6" t="s">
        <v>171</v>
      </c>
      <c r="T125" s="5" t="s">
        <v>172</v>
      </c>
      <c r="U125" s="6" t="s">
        <v>171</v>
      </c>
    </row>
    <row r="126" spans="1:21" ht="15.75" x14ac:dyDescent="0.25">
      <c r="A126" s="14"/>
      <c r="B126" s="14"/>
      <c r="C126" s="14"/>
      <c r="D126" s="4" t="s">
        <v>133</v>
      </c>
      <c r="E126" s="3" t="s">
        <v>9</v>
      </c>
      <c r="F126" s="5" t="s">
        <v>173</v>
      </c>
      <c r="G126" s="6">
        <v>0</v>
      </c>
      <c r="H126" s="5" t="s">
        <v>9</v>
      </c>
      <c r="I126" s="6">
        <v>4557863</v>
      </c>
      <c r="J126" s="5" t="s">
        <v>9</v>
      </c>
      <c r="K126" s="6">
        <v>5721315</v>
      </c>
      <c r="L126" s="5" t="s">
        <v>9</v>
      </c>
      <c r="M126" s="6">
        <v>14395055</v>
      </c>
      <c r="N126" s="5" t="s">
        <v>9</v>
      </c>
      <c r="O126" s="6">
        <v>13837472</v>
      </c>
      <c r="P126" s="5" t="s">
        <v>9</v>
      </c>
      <c r="Q126" s="6">
        <v>2511630</v>
      </c>
      <c r="R126" s="5" t="s">
        <v>9</v>
      </c>
      <c r="S126" s="6">
        <v>1424908</v>
      </c>
      <c r="T126" s="5" t="s">
        <v>172</v>
      </c>
      <c r="U126" s="6" t="s">
        <v>171</v>
      </c>
    </row>
    <row r="127" spans="1:21" ht="15.75" x14ac:dyDescent="0.25">
      <c r="A127" s="14"/>
      <c r="B127" s="14"/>
      <c r="C127" s="14"/>
      <c r="D127" s="4" t="s">
        <v>134</v>
      </c>
      <c r="E127" s="3" t="s">
        <v>9</v>
      </c>
      <c r="F127" s="5" t="s">
        <v>173</v>
      </c>
      <c r="G127" s="6">
        <v>0</v>
      </c>
      <c r="H127" s="5" t="s">
        <v>9</v>
      </c>
      <c r="I127" s="6">
        <v>3094541</v>
      </c>
      <c r="J127" s="5" t="s">
        <v>9</v>
      </c>
      <c r="K127" s="6">
        <v>3255114</v>
      </c>
      <c r="L127" s="5" t="s">
        <v>9</v>
      </c>
      <c r="M127" s="6">
        <v>9693779</v>
      </c>
      <c r="N127" s="5" t="s">
        <v>9</v>
      </c>
      <c r="O127" s="6">
        <v>8490875</v>
      </c>
      <c r="P127" s="5" t="s">
        <v>9</v>
      </c>
      <c r="Q127" s="6">
        <v>959372</v>
      </c>
      <c r="R127" s="5" t="s">
        <v>9</v>
      </c>
      <c r="S127" s="6">
        <v>1167319</v>
      </c>
      <c r="T127" s="5" t="s">
        <v>9</v>
      </c>
      <c r="U127" s="6">
        <v>701522</v>
      </c>
    </row>
    <row r="128" spans="1:21" ht="15.75" x14ac:dyDescent="0.25">
      <c r="A128" s="14"/>
      <c r="B128" s="14"/>
      <c r="C128" s="14"/>
      <c r="D128" s="4" t="s">
        <v>135</v>
      </c>
      <c r="E128" s="3" t="s">
        <v>9</v>
      </c>
      <c r="F128" s="5" t="s">
        <v>173</v>
      </c>
      <c r="G128" s="6">
        <v>0</v>
      </c>
      <c r="H128" s="5" t="s">
        <v>9</v>
      </c>
      <c r="I128" s="6">
        <v>2191813</v>
      </c>
      <c r="J128" s="5" t="s">
        <v>9</v>
      </c>
      <c r="K128" s="6">
        <v>2753953</v>
      </c>
      <c r="L128" s="5" t="s">
        <v>9</v>
      </c>
      <c r="M128" s="6">
        <v>6211333</v>
      </c>
      <c r="N128" s="5" t="s">
        <v>9</v>
      </c>
      <c r="O128" s="6">
        <v>4246444</v>
      </c>
      <c r="P128" s="5" t="s">
        <v>9</v>
      </c>
      <c r="Q128" s="6">
        <v>440192</v>
      </c>
      <c r="R128" s="5" t="s">
        <v>172</v>
      </c>
      <c r="S128" s="6" t="s">
        <v>171</v>
      </c>
      <c r="T128" s="5" t="s">
        <v>172</v>
      </c>
      <c r="U128" s="6" t="s">
        <v>171</v>
      </c>
    </row>
    <row r="129" spans="1:21" ht="15.75" x14ac:dyDescent="0.25">
      <c r="A129" s="14"/>
      <c r="B129" s="14"/>
      <c r="C129" s="14"/>
      <c r="D129" s="4" t="s">
        <v>136</v>
      </c>
      <c r="E129" s="3" t="s">
        <v>9</v>
      </c>
      <c r="F129" s="5" t="s">
        <v>173</v>
      </c>
      <c r="G129" s="6">
        <v>0</v>
      </c>
      <c r="H129" s="5" t="s">
        <v>9</v>
      </c>
      <c r="I129" s="6">
        <v>1132524</v>
      </c>
      <c r="J129" s="5" t="s">
        <v>9</v>
      </c>
      <c r="K129" s="6">
        <v>2037946</v>
      </c>
      <c r="L129" s="5" t="s">
        <v>9</v>
      </c>
      <c r="M129" s="6">
        <v>5487410</v>
      </c>
      <c r="N129" s="5" t="s">
        <v>9</v>
      </c>
      <c r="O129" s="6">
        <v>3970404</v>
      </c>
      <c r="P129" s="5" t="s">
        <v>9</v>
      </c>
      <c r="Q129" s="6">
        <v>393230</v>
      </c>
      <c r="R129" s="5" t="s">
        <v>9</v>
      </c>
      <c r="S129" s="6">
        <v>440238</v>
      </c>
      <c r="T129" s="5" t="s">
        <v>172</v>
      </c>
      <c r="U129" s="6" t="s">
        <v>171</v>
      </c>
    </row>
    <row r="130" spans="1:21" ht="15.75" x14ac:dyDescent="0.25">
      <c r="A130" s="14"/>
      <c r="B130" s="14"/>
      <c r="C130" s="14"/>
      <c r="D130" s="4" t="s">
        <v>137</v>
      </c>
      <c r="E130" s="3" t="s">
        <v>9</v>
      </c>
      <c r="F130" s="5" t="s">
        <v>173</v>
      </c>
      <c r="G130" s="6">
        <v>0</v>
      </c>
      <c r="H130" s="5" t="s">
        <v>9</v>
      </c>
      <c r="I130" s="6">
        <v>2155403</v>
      </c>
      <c r="J130" s="5" t="s">
        <v>9</v>
      </c>
      <c r="K130" s="6">
        <v>2332044</v>
      </c>
      <c r="L130" s="5" t="s">
        <v>9</v>
      </c>
      <c r="M130" s="6">
        <v>5243238</v>
      </c>
      <c r="N130" s="5" t="s">
        <v>9</v>
      </c>
      <c r="O130" s="6">
        <v>2706302</v>
      </c>
      <c r="P130" s="5" t="s">
        <v>172</v>
      </c>
      <c r="Q130" s="6" t="s">
        <v>171</v>
      </c>
      <c r="R130" s="5" t="s">
        <v>172</v>
      </c>
      <c r="S130" s="6" t="s">
        <v>171</v>
      </c>
      <c r="T130" s="5" t="s">
        <v>173</v>
      </c>
      <c r="U130" s="6">
        <v>0</v>
      </c>
    </row>
    <row r="131" spans="1:21" ht="15.75" x14ac:dyDescent="0.25">
      <c r="A131" s="14"/>
      <c r="B131" s="14"/>
      <c r="C131" s="14"/>
      <c r="D131" s="4" t="s">
        <v>138</v>
      </c>
      <c r="E131" s="3" t="s">
        <v>9</v>
      </c>
      <c r="F131" s="5" t="s">
        <v>173</v>
      </c>
      <c r="G131" s="6">
        <v>0</v>
      </c>
      <c r="H131" s="5" t="s">
        <v>9</v>
      </c>
      <c r="I131" s="6">
        <v>122372</v>
      </c>
      <c r="J131" s="5" t="s">
        <v>9</v>
      </c>
      <c r="K131" s="6">
        <v>180529</v>
      </c>
      <c r="L131" s="5" t="s">
        <v>9</v>
      </c>
      <c r="M131" s="6">
        <v>485546</v>
      </c>
      <c r="N131" s="5" t="s">
        <v>9</v>
      </c>
      <c r="O131" s="6">
        <v>472736</v>
      </c>
      <c r="P131" s="5" t="s">
        <v>173</v>
      </c>
      <c r="Q131" s="6">
        <v>0</v>
      </c>
      <c r="R131" s="5" t="s">
        <v>173</v>
      </c>
      <c r="S131" s="6">
        <v>0</v>
      </c>
      <c r="T131" s="5" t="s">
        <v>173</v>
      </c>
      <c r="U131" s="6">
        <v>0</v>
      </c>
    </row>
    <row r="132" spans="1:21" ht="15.75" x14ac:dyDescent="0.25">
      <c r="A132" s="14"/>
      <c r="B132" s="14"/>
      <c r="C132" s="14"/>
      <c r="D132" s="4" t="s">
        <v>139</v>
      </c>
      <c r="E132" s="3" t="s">
        <v>9</v>
      </c>
      <c r="F132" s="5" t="s">
        <v>173</v>
      </c>
      <c r="G132" s="6">
        <v>0</v>
      </c>
      <c r="H132" s="5" t="s">
        <v>9</v>
      </c>
      <c r="I132" s="6">
        <v>299291</v>
      </c>
      <c r="J132" s="5" t="s">
        <v>9</v>
      </c>
      <c r="K132" s="6">
        <v>397368</v>
      </c>
      <c r="L132" s="5" t="s">
        <v>9</v>
      </c>
      <c r="M132" s="6">
        <v>885860</v>
      </c>
      <c r="N132" s="5" t="s">
        <v>9</v>
      </c>
      <c r="O132" s="6">
        <v>693896</v>
      </c>
      <c r="P132" s="5" t="s">
        <v>173</v>
      </c>
      <c r="Q132" s="6">
        <v>0</v>
      </c>
      <c r="R132" s="5" t="s">
        <v>172</v>
      </c>
      <c r="S132" s="6" t="s">
        <v>171</v>
      </c>
      <c r="T132" s="5" t="s">
        <v>172</v>
      </c>
      <c r="U132" s="6" t="s">
        <v>171</v>
      </c>
    </row>
    <row r="133" spans="1:21" ht="15.75" x14ac:dyDescent="0.25">
      <c r="A133" s="14"/>
      <c r="B133" s="14"/>
      <c r="C133" s="14"/>
      <c r="D133" s="4" t="s">
        <v>140</v>
      </c>
      <c r="E133" s="3" t="s">
        <v>9</v>
      </c>
      <c r="F133" s="5" t="s">
        <v>173</v>
      </c>
      <c r="G133" s="6">
        <v>0</v>
      </c>
      <c r="H133" s="5" t="s">
        <v>9</v>
      </c>
      <c r="I133" s="6">
        <v>1025752</v>
      </c>
      <c r="J133" s="5" t="s">
        <v>9</v>
      </c>
      <c r="K133" s="6">
        <v>1498700</v>
      </c>
      <c r="L133" s="5" t="s">
        <v>9</v>
      </c>
      <c r="M133" s="6">
        <v>3990523</v>
      </c>
      <c r="N133" s="5" t="s">
        <v>9</v>
      </c>
      <c r="O133" s="6">
        <v>1896385</v>
      </c>
      <c r="P133" s="5" t="s">
        <v>9</v>
      </c>
      <c r="Q133" s="6">
        <v>326252</v>
      </c>
      <c r="R133" s="5" t="s">
        <v>172</v>
      </c>
      <c r="S133" s="6" t="s">
        <v>171</v>
      </c>
      <c r="T133" s="5" t="s">
        <v>173</v>
      </c>
      <c r="U133" s="6">
        <v>0</v>
      </c>
    </row>
    <row r="134" spans="1:21" ht="15.75" x14ac:dyDescent="0.25">
      <c r="A134" s="14"/>
      <c r="B134" s="14"/>
      <c r="C134" s="14"/>
      <c r="D134" s="4" t="s">
        <v>141</v>
      </c>
      <c r="E134" s="3" t="s">
        <v>9</v>
      </c>
      <c r="F134" s="5" t="s">
        <v>173</v>
      </c>
      <c r="G134" s="6">
        <v>0</v>
      </c>
      <c r="H134" s="5" t="s">
        <v>9</v>
      </c>
      <c r="I134" s="6">
        <v>301926</v>
      </c>
      <c r="J134" s="5" t="s">
        <v>9</v>
      </c>
      <c r="K134" s="6">
        <v>510629</v>
      </c>
      <c r="L134" s="5" t="s">
        <v>9</v>
      </c>
      <c r="M134" s="6">
        <v>612649</v>
      </c>
      <c r="N134" s="5" t="s">
        <v>9</v>
      </c>
      <c r="O134" s="6">
        <v>540331</v>
      </c>
      <c r="P134" s="5" t="s">
        <v>173</v>
      </c>
      <c r="Q134" s="6">
        <v>0</v>
      </c>
      <c r="R134" s="5" t="s">
        <v>172</v>
      </c>
      <c r="S134" s="6" t="s">
        <v>171</v>
      </c>
      <c r="T134" s="5" t="s">
        <v>173</v>
      </c>
      <c r="U134" s="6">
        <v>0</v>
      </c>
    </row>
    <row r="135" spans="1:21" ht="15.75" x14ac:dyDescent="0.25">
      <c r="A135" s="14"/>
      <c r="B135" s="14"/>
      <c r="C135" s="14"/>
      <c r="D135" s="4" t="s">
        <v>142</v>
      </c>
      <c r="E135" s="3" t="s">
        <v>9</v>
      </c>
      <c r="F135" s="5" t="s">
        <v>172</v>
      </c>
      <c r="G135" s="6" t="s">
        <v>171</v>
      </c>
      <c r="H135" s="5" t="s">
        <v>9</v>
      </c>
      <c r="I135" s="6">
        <v>12717910</v>
      </c>
      <c r="J135" s="5" t="s">
        <v>9</v>
      </c>
      <c r="K135" s="6">
        <v>16497784</v>
      </c>
      <c r="L135" s="5" t="s">
        <v>9</v>
      </c>
      <c r="M135" s="6">
        <v>58368059</v>
      </c>
      <c r="N135" s="5" t="s">
        <v>9</v>
      </c>
      <c r="O135" s="6">
        <v>66994926</v>
      </c>
      <c r="P135" s="5" t="s">
        <v>9</v>
      </c>
      <c r="Q135" s="6">
        <v>9977657</v>
      </c>
      <c r="R135" s="5" t="s">
        <v>9</v>
      </c>
      <c r="S135" s="6">
        <v>6395386</v>
      </c>
      <c r="T135" s="5" t="s">
        <v>9</v>
      </c>
      <c r="U135" s="6">
        <v>9781502</v>
      </c>
    </row>
    <row r="136" spans="1:21" ht="15.75" x14ac:dyDescent="0.25">
      <c r="A136" s="14"/>
      <c r="B136" s="14"/>
      <c r="C136" s="14"/>
      <c r="D136" s="4" t="s">
        <v>143</v>
      </c>
      <c r="E136" s="3" t="s">
        <v>9</v>
      </c>
      <c r="F136" s="5" t="s">
        <v>173</v>
      </c>
      <c r="G136" s="6">
        <v>0</v>
      </c>
      <c r="H136" s="5" t="s">
        <v>9</v>
      </c>
      <c r="I136" s="6">
        <v>1015743</v>
      </c>
      <c r="J136" s="5" t="s">
        <v>9</v>
      </c>
      <c r="K136" s="6">
        <v>1307660</v>
      </c>
      <c r="L136" s="5" t="s">
        <v>9</v>
      </c>
      <c r="M136" s="6">
        <v>3598707</v>
      </c>
      <c r="N136" s="5" t="s">
        <v>9</v>
      </c>
      <c r="O136" s="6">
        <v>3318380</v>
      </c>
      <c r="P136" s="5" t="s">
        <v>9</v>
      </c>
      <c r="Q136" s="6">
        <v>309373</v>
      </c>
      <c r="R136" s="5" t="s">
        <v>9</v>
      </c>
      <c r="S136" s="6">
        <v>432668</v>
      </c>
      <c r="T136" s="5" t="s">
        <v>172</v>
      </c>
      <c r="U136" s="6" t="s">
        <v>171</v>
      </c>
    </row>
    <row r="137" spans="1:21" ht="15.75" x14ac:dyDescent="0.25">
      <c r="A137" s="14"/>
      <c r="B137" s="14"/>
      <c r="C137" s="14"/>
      <c r="D137" s="4" t="s">
        <v>144</v>
      </c>
      <c r="E137" s="3" t="s">
        <v>9</v>
      </c>
      <c r="F137" s="5" t="s">
        <v>173</v>
      </c>
      <c r="G137" s="6">
        <v>0</v>
      </c>
      <c r="H137" s="5" t="s">
        <v>9</v>
      </c>
      <c r="I137" s="6">
        <v>19552580</v>
      </c>
      <c r="J137" s="5" t="s">
        <v>9</v>
      </c>
      <c r="K137" s="6">
        <v>21998434</v>
      </c>
      <c r="L137" s="5" t="s">
        <v>9</v>
      </c>
      <c r="M137" s="6">
        <v>82032652</v>
      </c>
      <c r="N137" s="5" t="s">
        <v>9</v>
      </c>
      <c r="O137" s="6">
        <v>77762538</v>
      </c>
      <c r="P137" s="5" t="s">
        <v>9</v>
      </c>
      <c r="Q137" s="6">
        <v>5940486</v>
      </c>
      <c r="R137" s="5" t="s">
        <v>9</v>
      </c>
      <c r="S137" s="6">
        <v>4842803</v>
      </c>
      <c r="T137" s="5" t="s">
        <v>9</v>
      </c>
      <c r="U137" s="6">
        <v>4374569</v>
      </c>
    </row>
    <row r="138" spans="1:21" ht="15.75" x14ac:dyDescent="0.25">
      <c r="A138" s="14"/>
      <c r="B138" s="14"/>
      <c r="C138" s="14"/>
      <c r="D138" s="4" t="s">
        <v>145</v>
      </c>
      <c r="E138" s="3" t="s">
        <v>9</v>
      </c>
      <c r="F138" s="5" t="s">
        <v>172</v>
      </c>
      <c r="G138" s="6" t="s">
        <v>171</v>
      </c>
      <c r="H138" s="5" t="s">
        <v>9</v>
      </c>
      <c r="I138" s="6">
        <v>5671883</v>
      </c>
      <c r="J138" s="5" t="s">
        <v>9</v>
      </c>
      <c r="K138" s="6">
        <v>6553703</v>
      </c>
      <c r="L138" s="5" t="s">
        <v>9</v>
      </c>
      <c r="M138" s="6">
        <v>21374051</v>
      </c>
      <c r="N138" s="5" t="s">
        <v>9</v>
      </c>
      <c r="O138" s="6">
        <v>23069823</v>
      </c>
      <c r="P138" s="5" t="s">
        <v>9</v>
      </c>
      <c r="Q138" s="6">
        <v>2235808</v>
      </c>
      <c r="R138" s="5" t="s">
        <v>9</v>
      </c>
      <c r="S138" s="6">
        <v>2842868</v>
      </c>
      <c r="T138" s="5" t="s">
        <v>9</v>
      </c>
      <c r="U138" s="6">
        <v>1842439</v>
      </c>
    </row>
    <row r="139" spans="1:21" ht="15.75" x14ac:dyDescent="0.25">
      <c r="A139" s="14"/>
      <c r="B139" s="14"/>
      <c r="C139" s="14"/>
      <c r="D139" s="4" t="s">
        <v>146</v>
      </c>
      <c r="E139" s="3" t="s">
        <v>9</v>
      </c>
      <c r="F139" s="5" t="s">
        <v>173</v>
      </c>
      <c r="G139" s="6">
        <v>0</v>
      </c>
      <c r="H139" s="5" t="s">
        <v>9</v>
      </c>
      <c r="I139" s="6">
        <v>2095906</v>
      </c>
      <c r="J139" s="5" t="s">
        <v>9</v>
      </c>
      <c r="K139" s="6">
        <v>2251401</v>
      </c>
      <c r="L139" s="5" t="s">
        <v>9</v>
      </c>
      <c r="M139" s="6">
        <v>9780590</v>
      </c>
      <c r="N139" s="5" t="s">
        <v>9</v>
      </c>
      <c r="O139" s="6">
        <v>7593517</v>
      </c>
      <c r="P139" s="5" t="s">
        <v>9</v>
      </c>
      <c r="Q139" s="6">
        <v>962214</v>
      </c>
      <c r="R139" s="5" t="s">
        <v>9</v>
      </c>
      <c r="S139" s="6">
        <v>700271</v>
      </c>
      <c r="T139" s="5" t="s">
        <v>172</v>
      </c>
      <c r="U139" s="6" t="s">
        <v>171</v>
      </c>
    </row>
    <row r="140" spans="1:21" ht="15.75" x14ac:dyDescent="0.25">
      <c r="A140" s="14"/>
      <c r="B140" s="14"/>
      <c r="C140" s="14"/>
      <c r="D140" s="4" t="s">
        <v>147</v>
      </c>
      <c r="E140" s="3" t="s">
        <v>9</v>
      </c>
      <c r="F140" s="5" t="s">
        <v>173</v>
      </c>
      <c r="G140" s="6">
        <v>0</v>
      </c>
      <c r="H140" s="5" t="s">
        <v>9</v>
      </c>
      <c r="I140" s="6">
        <v>2679970</v>
      </c>
      <c r="J140" s="5" t="s">
        <v>9</v>
      </c>
      <c r="K140" s="6">
        <v>3685667</v>
      </c>
      <c r="L140" s="5" t="s">
        <v>9</v>
      </c>
      <c r="M140" s="6">
        <v>11491686</v>
      </c>
      <c r="N140" s="5" t="s">
        <v>9</v>
      </c>
      <c r="O140" s="6">
        <v>6377906</v>
      </c>
      <c r="P140" s="5" t="s">
        <v>9</v>
      </c>
      <c r="Q140" s="6">
        <v>762150</v>
      </c>
      <c r="R140" s="5" t="s">
        <v>9</v>
      </c>
      <c r="S140" s="6">
        <v>349443</v>
      </c>
      <c r="T140" s="5" t="s">
        <v>172</v>
      </c>
      <c r="U140" s="6" t="s">
        <v>171</v>
      </c>
    </row>
    <row r="141" spans="1:21" ht="15.75" x14ac:dyDescent="0.25">
      <c r="A141" s="14"/>
      <c r="B141" s="14"/>
      <c r="C141" s="14"/>
      <c r="D141" s="4" t="s">
        <v>148</v>
      </c>
      <c r="E141" s="3" t="s">
        <v>9</v>
      </c>
      <c r="F141" s="5" t="s">
        <v>173</v>
      </c>
      <c r="G141" s="6">
        <v>0</v>
      </c>
      <c r="H141" s="5" t="s">
        <v>9</v>
      </c>
      <c r="I141" s="6">
        <v>3536985</v>
      </c>
      <c r="J141" s="5" t="s">
        <v>9</v>
      </c>
      <c r="K141" s="6">
        <v>5108117</v>
      </c>
      <c r="L141" s="5" t="s">
        <v>9</v>
      </c>
      <c r="M141" s="6">
        <v>13807700</v>
      </c>
      <c r="N141" s="5" t="s">
        <v>9</v>
      </c>
      <c r="O141" s="6">
        <v>10487163</v>
      </c>
      <c r="P141" s="5" t="s">
        <v>172</v>
      </c>
      <c r="Q141" s="6" t="s">
        <v>171</v>
      </c>
      <c r="R141" s="5" t="s">
        <v>9</v>
      </c>
      <c r="S141" s="6">
        <v>365168</v>
      </c>
      <c r="T141" s="5" t="s">
        <v>172</v>
      </c>
      <c r="U141" s="6" t="s">
        <v>171</v>
      </c>
    </row>
    <row r="142" spans="1:21" ht="15.75" x14ac:dyDescent="0.25">
      <c r="A142" s="14"/>
      <c r="B142" s="14"/>
      <c r="C142" s="14"/>
      <c r="D142" s="4" t="s">
        <v>149</v>
      </c>
      <c r="E142" s="3" t="s">
        <v>9</v>
      </c>
      <c r="F142" s="5" t="s">
        <v>173</v>
      </c>
      <c r="G142" s="6">
        <v>0</v>
      </c>
      <c r="H142" s="5" t="s">
        <v>9</v>
      </c>
      <c r="I142" s="6">
        <v>1695808</v>
      </c>
      <c r="J142" s="5" t="s">
        <v>9</v>
      </c>
      <c r="K142" s="6">
        <v>1611309</v>
      </c>
      <c r="L142" s="5" t="s">
        <v>9</v>
      </c>
      <c r="M142" s="6">
        <v>1614333</v>
      </c>
      <c r="N142" s="5" t="s">
        <v>9</v>
      </c>
      <c r="O142" s="6">
        <v>972996</v>
      </c>
      <c r="P142" s="5" t="s">
        <v>9</v>
      </c>
      <c r="Q142" s="6">
        <v>250389</v>
      </c>
      <c r="R142" s="5" t="s">
        <v>172</v>
      </c>
      <c r="S142" s="6" t="s">
        <v>171</v>
      </c>
      <c r="T142" s="5" t="s">
        <v>173</v>
      </c>
      <c r="U142" s="6">
        <v>0</v>
      </c>
    </row>
    <row r="143" spans="1:21" ht="15.75" x14ac:dyDescent="0.25">
      <c r="A143" s="14"/>
      <c r="B143" s="14"/>
      <c r="C143" s="14"/>
      <c r="D143" s="4" t="s">
        <v>150</v>
      </c>
      <c r="E143" s="3" t="s">
        <v>9</v>
      </c>
      <c r="F143" s="5" t="s">
        <v>173</v>
      </c>
      <c r="G143" s="6">
        <v>0</v>
      </c>
      <c r="H143" s="5" t="s">
        <v>9</v>
      </c>
      <c r="I143" s="6">
        <v>497043</v>
      </c>
      <c r="J143" s="5" t="s">
        <v>9</v>
      </c>
      <c r="K143" s="6">
        <v>576671</v>
      </c>
      <c r="L143" s="5" t="s">
        <v>9</v>
      </c>
      <c r="M143" s="6">
        <v>1493165</v>
      </c>
      <c r="N143" s="5" t="s">
        <v>9</v>
      </c>
      <c r="O143" s="6">
        <v>1592104</v>
      </c>
      <c r="P143" s="5" t="s">
        <v>9</v>
      </c>
      <c r="Q143" s="6">
        <v>387813</v>
      </c>
      <c r="R143" s="5" t="s">
        <v>172</v>
      </c>
      <c r="S143" s="6" t="s">
        <v>171</v>
      </c>
      <c r="T143" s="5" t="s">
        <v>172</v>
      </c>
      <c r="U143" s="6" t="s">
        <v>171</v>
      </c>
    </row>
    <row r="144" spans="1:21" ht="15.75" x14ac:dyDescent="0.25">
      <c r="A144" s="14"/>
      <c r="B144" s="14"/>
      <c r="C144" s="14"/>
      <c r="D144" s="4" t="s">
        <v>151</v>
      </c>
      <c r="E144" s="3" t="s">
        <v>9</v>
      </c>
      <c r="F144" s="5" t="s">
        <v>173</v>
      </c>
      <c r="G144" s="6">
        <v>0</v>
      </c>
      <c r="H144" s="5" t="s">
        <v>9</v>
      </c>
      <c r="I144" s="6">
        <v>5517103</v>
      </c>
      <c r="J144" s="5" t="s">
        <v>9</v>
      </c>
      <c r="K144" s="6">
        <v>5902657</v>
      </c>
      <c r="L144" s="5" t="s">
        <v>9</v>
      </c>
      <c r="M144" s="6">
        <v>13721371</v>
      </c>
      <c r="N144" s="5" t="s">
        <v>9</v>
      </c>
      <c r="O144" s="6">
        <v>11873936</v>
      </c>
      <c r="P144" s="5" t="s">
        <v>9</v>
      </c>
      <c r="Q144" s="6">
        <v>1274288</v>
      </c>
      <c r="R144" s="5" t="s">
        <v>9</v>
      </c>
      <c r="S144" s="6">
        <v>1162015</v>
      </c>
      <c r="T144" s="5" t="s">
        <v>172</v>
      </c>
      <c r="U144" s="6" t="s">
        <v>171</v>
      </c>
    </row>
    <row r="145" spans="1:21" ht="15.75" x14ac:dyDescent="0.25">
      <c r="A145" s="14"/>
      <c r="B145" s="14"/>
      <c r="C145" s="14"/>
      <c r="D145" s="4" t="s">
        <v>152</v>
      </c>
      <c r="E145" s="3" t="s">
        <v>9</v>
      </c>
      <c r="F145" s="5" t="s">
        <v>173</v>
      </c>
      <c r="G145" s="6">
        <v>0</v>
      </c>
      <c r="H145" s="5" t="s">
        <v>9</v>
      </c>
      <c r="I145" s="6">
        <v>3699710</v>
      </c>
      <c r="J145" s="5" t="s">
        <v>9</v>
      </c>
      <c r="K145" s="6">
        <v>4156039</v>
      </c>
      <c r="L145" s="5" t="s">
        <v>9</v>
      </c>
      <c r="M145" s="6">
        <v>14461830</v>
      </c>
      <c r="N145" s="5" t="s">
        <v>9</v>
      </c>
      <c r="O145" s="6">
        <v>11030885</v>
      </c>
      <c r="P145" s="5" t="s">
        <v>9</v>
      </c>
      <c r="Q145" s="6">
        <v>509451</v>
      </c>
      <c r="R145" s="5" t="s">
        <v>9</v>
      </c>
      <c r="S145" s="6">
        <v>849913</v>
      </c>
      <c r="T145" s="5" t="s">
        <v>172</v>
      </c>
      <c r="U145" s="6" t="s">
        <v>171</v>
      </c>
    </row>
    <row r="146" spans="1:21" ht="15.75" x14ac:dyDescent="0.25">
      <c r="A146" s="14"/>
      <c r="B146" s="14"/>
      <c r="C146" s="14"/>
      <c r="D146" s="4" t="s">
        <v>153</v>
      </c>
      <c r="E146" s="3" t="s">
        <v>9</v>
      </c>
      <c r="F146" s="5" t="s">
        <v>173</v>
      </c>
      <c r="G146" s="6">
        <v>0</v>
      </c>
      <c r="H146" s="5" t="s">
        <v>9</v>
      </c>
      <c r="I146" s="6">
        <v>1867513</v>
      </c>
      <c r="J146" s="5" t="s">
        <v>9</v>
      </c>
      <c r="K146" s="6">
        <v>2512581</v>
      </c>
      <c r="L146" s="5" t="s">
        <v>9</v>
      </c>
      <c r="M146" s="6">
        <v>8764594</v>
      </c>
      <c r="N146" s="5" t="s">
        <v>9</v>
      </c>
      <c r="O146" s="6">
        <v>4705416</v>
      </c>
      <c r="P146" s="5" t="s">
        <v>9</v>
      </c>
      <c r="Q146" s="6">
        <v>525155</v>
      </c>
      <c r="R146" s="5" t="s">
        <v>9</v>
      </c>
      <c r="S146" s="6">
        <v>492845</v>
      </c>
      <c r="T146" s="5" t="s">
        <v>173</v>
      </c>
      <c r="U146" s="6">
        <v>0</v>
      </c>
    </row>
    <row r="147" spans="1:21" ht="15.75" x14ac:dyDescent="0.25">
      <c r="A147" s="14"/>
      <c r="B147" s="14"/>
      <c r="C147" s="14"/>
      <c r="D147" s="4" t="s">
        <v>154</v>
      </c>
      <c r="E147" s="3" t="s">
        <v>9</v>
      </c>
      <c r="F147" s="5" t="s">
        <v>173</v>
      </c>
      <c r="G147" s="6">
        <v>0</v>
      </c>
      <c r="H147" s="5" t="s">
        <v>9</v>
      </c>
      <c r="I147" s="6">
        <v>1056646</v>
      </c>
      <c r="J147" s="5" t="s">
        <v>9</v>
      </c>
      <c r="K147" s="6">
        <v>1477826</v>
      </c>
      <c r="L147" s="5" t="s">
        <v>9</v>
      </c>
      <c r="M147" s="6">
        <v>3534067</v>
      </c>
      <c r="N147" s="5" t="s">
        <v>9</v>
      </c>
      <c r="O147" s="6">
        <v>1766147</v>
      </c>
      <c r="P147" s="5" t="s">
        <v>172</v>
      </c>
      <c r="Q147" s="6" t="s">
        <v>171</v>
      </c>
      <c r="R147" s="5" t="s">
        <v>173</v>
      </c>
      <c r="S147" s="6">
        <v>0</v>
      </c>
      <c r="T147" s="5" t="s">
        <v>173</v>
      </c>
      <c r="U147" s="6">
        <v>0</v>
      </c>
    </row>
    <row r="148" spans="1:21" ht="15.75" x14ac:dyDescent="0.25">
      <c r="A148" s="14"/>
      <c r="B148" s="14"/>
      <c r="C148" s="14"/>
      <c r="D148" s="4" t="s">
        <v>155</v>
      </c>
      <c r="E148" s="3" t="s">
        <v>9</v>
      </c>
      <c r="F148" s="5" t="s">
        <v>173</v>
      </c>
      <c r="G148" s="6">
        <v>0</v>
      </c>
      <c r="H148" s="5" t="s">
        <v>9</v>
      </c>
      <c r="I148" s="6">
        <v>4295153</v>
      </c>
      <c r="J148" s="5" t="s">
        <v>9</v>
      </c>
      <c r="K148" s="6">
        <v>5212083</v>
      </c>
      <c r="L148" s="5" t="s">
        <v>9</v>
      </c>
      <c r="M148" s="6">
        <v>16778099</v>
      </c>
      <c r="N148" s="5" t="s">
        <v>9</v>
      </c>
      <c r="O148" s="6">
        <v>16439372</v>
      </c>
      <c r="P148" s="5" t="s">
        <v>9</v>
      </c>
      <c r="Q148" s="6">
        <v>2326470</v>
      </c>
      <c r="R148" s="5" t="s">
        <v>9</v>
      </c>
      <c r="S148" s="6">
        <v>3122151</v>
      </c>
      <c r="T148" s="5" t="s">
        <v>9</v>
      </c>
      <c r="U148" s="6">
        <v>632207</v>
      </c>
    </row>
    <row r="149" spans="1:21" ht="15.75" x14ac:dyDescent="0.25">
      <c r="A149" s="14"/>
      <c r="B149" s="14"/>
      <c r="C149" s="14"/>
      <c r="D149" s="4" t="s">
        <v>156</v>
      </c>
      <c r="E149" s="3" t="s">
        <v>9</v>
      </c>
      <c r="F149" s="5" t="s">
        <v>173</v>
      </c>
      <c r="G149" s="6">
        <v>0</v>
      </c>
      <c r="H149" s="5" t="s">
        <v>9</v>
      </c>
      <c r="I149" s="6">
        <v>1810082</v>
      </c>
      <c r="J149" s="5" t="s">
        <v>9</v>
      </c>
      <c r="K149" s="6">
        <v>2302992</v>
      </c>
      <c r="L149" s="5" t="s">
        <v>9</v>
      </c>
      <c r="M149" s="6">
        <v>4921905</v>
      </c>
      <c r="N149" s="5" t="s">
        <v>9</v>
      </c>
      <c r="O149" s="6">
        <v>3470970</v>
      </c>
      <c r="P149" s="5" t="s">
        <v>9</v>
      </c>
      <c r="Q149" s="6">
        <v>468569</v>
      </c>
      <c r="R149" s="5" t="s">
        <v>9</v>
      </c>
      <c r="S149" s="6">
        <v>348904</v>
      </c>
      <c r="T149" s="5" t="s">
        <v>172</v>
      </c>
      <c r="U149" s="6" t="s">
        <v>171</v>
      </c>
    </row>
    <row r="150" spans="1:21" ht="15.75" x14ac:dyDescent="0.25">
      <c r="A150" s="14"/>
      <c r="B150" s="14"/>
      <c r="C150" s="14"/>
      <c r="D150" s="4" t="s">
        <v>157</v>
      </c>
      <c r="E150" s="3" t="s">
        <v>9</v>
      </c>
      <c r="F150" s="5" t="s">
        <v>173</v>
      </c>
      <c r="G150" s="6">
        <v>0</v>
      </c>
      <c r="H150" s="5" t="s">
        <v>9</v>
      </c>
      <c r="I150" s="6">
        <v>1420118</v>
      </c>
      <c r="J150" s="5" t="s">
        <v>9</v>
      </c>
      <c r="K150" s="6">
        <v>1981674</v>
      </c>
      <c r="L150" s="5" t="s">
        <v>9</v>
      </c>
      <c r="M150" s="6">
        <v>7932440</v>
      </c>
      <c r="N150" s="5" t="s">
        <v>9</v>
      </c>
      <c r="O150" s="6">
        <v>7288361</v>
      </c>
      <c r="P150" s="5" t="s">
        <v>9</v>
      </c>
      <c r="Q150" s="6">
        <v>1308114</v>
      </c>
      <c r="R150" s="5" t="s">
        <v>9</v>
      </c>
      <c r="S150" s="6">
        <v>1198163</v>
      </c>
      <c r="T150" s="5" t="s">
        <v>9</v>
      </c>
      <c r="U150" s="6">
        <v>1997737</v>
      </c>
    </row>
    <row r="151" spans="1:21" ht="15.75" x14ac:dyDescent="0.25">
      <c r="A151" s="14"/>
      <c r="B151" s="14"/>
      <c r="C151" s="14"/>
      <c r="D151" s="4" t="s">
        <v>158</v>
      </c>
      <c r="E151" s="3" t="s">
        <v>9</v>
      </c>
      <c r="F151" s="5" t="s">
        <v>173</v>
      </c>
      <c r="G151" s="6">
        <v>0</v>
      </c>
      <c r="H151" s="5" t="s">
        <v>9</v>
      </c>
      <c r="I151" s="6">
        <v>400007</v>
      </c>
      <c r="J151" s="5" t="s">
        <v>9</v>
      </c>
      <c r="K151" s="6">
        <v>450791</v>
      </c>
      <c r="L151" s="5" t="s">
        <v>9</v>
      </c>
      <c r="M151" s="6">
        <v>1867029</v>
      </c>
      <c r="N151" s="5" t="s">
        <v>9</v>
      </c>
      <c r="O151" s="6">
        <v>1270904</v>
      </c>
      <c r="P151" s="5" t="s">
        <v>173</v>
      </c>
      <c r="Q151" s="6">
        <v>0</v>
      </c>
      <c r="R151" s="5" t="s">
        <v>172</v>
      </c>
      <c r="S151" s="6" t="s">
        <v>171</v>
      </c>
      <c r="T151" s="5" t="s">
        <v>173</v>
      </c>
      <c r="U151" s="6">
        <v>0</v>
      </c>
    </row>
    <row r="152" spans="1:21" ht="15.75" x14ac:dyDescent="0.25">
      <c r="A152" s="14"/>
      <c r="B152" s="14"/>
      <c r="C152" s="14"/>
      <c r="D152" s="4" t="s">
        <v>159</v>
      </c>
      <c r="E152" s="3" t="s">
        <v>9</v>
      </c>
      <c r="F152" s="5" t="s">
        <v>173</v>
      </c>
      <c r="G152" s="6">
        <v>0</v>
      </c>
      <c r="H152" s="5" t="s">
        <v>9</v>
      </c>
      <c r="I152" s="6">
        <v>2153277</v>
      </c>
      <c r="J152" s="5" t="s">
        <v>9</v>
      </c>
      <c r="K152" s="6">
        <v>2460377</v>
      </c>
      <c r="L152" s="5" t="s">
        <v>9</v>
      </c>
      <c r="M152" s="6">
        <v>5269265</v>
      </c>
      <c r="N152" s="5" t="s">
        <v>9</v>
      </c>
      <c r="O152" s="6">
        <v>3607649</v>
      </c>
      <c r="P152" s="5" t="s">
        <v>9</v>
      </c>
      <c r="Q152" s="6">
        <v>603269</v>
      </c>
      <c r="R152" s="5" t="s">
        <v>9</v>
      </c>
      <c r="S152" s="6">
        <v>429772</v>
      </c>
      <c r="T152" s="5" t="s">
        <v>172</v>
      </c>
      <c r="U152" s="6" t="s">
        <v>171</v>
      </c>
    </row>
    <row r="153" spans="1:21" ht="15.75" x14ac:dyDescent="0.25">
      <c r="A153" s="14"/>
      <c r="B153" s="14"/>
      <c r="C153" s="14"/>
      <c r="D153" s="4" t="s">
        <v>160</v>
      </c>
      <c r="E153" s="3" t="s">
        <v>9</v>
      </c>
      <c r="F153" s="5" t="s">
        <v>172</v>
      </c>
      <c r="G153" s="6" t="s">
        <v>171</v>
      </c>
      <c r="H153" s="5" t="s">
        <v>9</v>
      </c>
      <c r="I153" s="6">
        <v>36821650</v>
      </c>
      <c r="J153" s="5" t="s">
        <v>9</v>
      </c>
      <c r="K153" s="6">
        <v>42879044</v>
      </c>
      <c r="L153" s="5" t="s">
        <v>9</v>
      </c>
      <c r="M153" s="6">
        <v>161616570</v>
      </c>
      <c r="N153" s="5" t="s">
        <v>9</v>
      </c>
      <c r="O153" s="6">
        <v>213420669</v>
      </c>
      <c r="P153" s="5" t="s">
        <v>9</v>
      </c>
      <c r="Q153" s="6">
        <v>31860341</v>
      </c>
      <c r="R153" s="5" t="s">
        <v>9</v>
      </c>
      <c r="S153" s="6">
        <v>34667568</v>
      </c>
      <c r="T153" s="5" t="s">
        <v>9</v>
      </c>
      <c r="U153" s="6">
        <v>20455029</v>
      </c>
    </row>
    <row r="154" spans="1:21" ht="15.75" x14ac:dyDescent="0.25">
      <c r="A154" s="14"/>
      <c r="B154" s="14"/>
      <c r="C154" s="14"/>
      <c r="D154" s="4" t="s">
        <v>161</v>
      </c>
      <c r="E154" s="3" t="s">
        <v>9</v>
      </c>
      <c r="F154" s="5" t="s">
        <v>173</v>
      </c>
      <c r="G154" s="6">
        <v>0</v>
      </c>
      <c r="H154" s="5" t="s">
        <v>9</v>
      </c>
      <c r="I154" s="6">
        <v>1385959</v>
      </c>
      <c r="J154" s="5" t="s">
        <v>9</v>
      </c>
      <c r="K154" s="6">
        <v>1614407</v>
      </c>
      <c r="L154" s="5" t="s">
        <v>9</v>
      </c>
      <c r="M154" s="6">
        <v>5308651</v>
      </c>
      <c r="N154" s="5" t="s">
        <v>9</v>
      </c>
      <c r="O154" s="6">
        <v>3856394</v>
      </c>
      <c r="P154" s="5" t="s">
        <v>9</v>
      </c>
      <c r="Q154" s="6">
        <v>764998</v>
      </c>
      <c r="R154" s="5" t="s">
        <v>172</v>
      </c>
      <c r="S154" s="6" t="s">
        <v>171</v>
      </c>
      <c r="T154" s="5" t="s">
        <v>172</v>
      </c>
      <c r="U154" s="6" t="s">
        <v>171</v>
      </c>
    </row>
    <row r="155" spans="1:21" ht="15.75" x14ac:dyDescent="0.25">
      <c r="A155" s="14"/>
      <c r="B155" s="14"/>
      <c r="C155" s="14"/>
      <c r="D155" s="4" t="s">
        <v>162</v>
      </c>
      <c r="E155" s="3" t="s">
        <v>9</v>
      </c>
      <c r="F155" s="5" t="s">
        <v>173</v>
      </c>
      <c r="G155" s="6">
        <v>0</v>
      </c>
      <c r="H155" s="5" t="s">
        <v>9</v>
      </c>
      <c r="I155" s="6">
        <v>1128373</v>
      </c>
      <c r="J155" s="5" t="s">
        <v>9</v>
      </c>
      <c r="K155" s="6">
        <v>1620532</v>
      </c>
      <c r="L155" s="5" t="s">
        <v>9</v>
      </c>
      <c r="M155" s="6">
        <v>3632426</v>
      </c>
      <c r="N155" s="5" t="s">
        <v>9</v>
      </c>
      <c r="O155" s="6">
        <v>3065241</v>
      </c>
      <c r="P155" s="5" t="s">
        <v>172</v>
      </c>
      <c r="Q155" s="6" t="s">
        <v>171</v>
      </c>
      <c r="R155" s="5" t="s">
        <v>172</v>
      </c>
      <c r="S155" s="6" t="s">
        <v>171</v>
      </c>
      <c r="T155" s="5" t="s">
        <v>172</v>
      </c>
      <c r="U155" s="6" t="s">
        <v>171</v>
      </c>
    </row>
    <row r="156" spans="1:21" ht="15.75" x14ac:dyDescent="0.25">
      <c r="A156" s="15"/>
      <c r="B156" s="15"/>
      <c r="C156" s="15"/>
      <c r="D156" s="4" t="s">
        <v>163</v>
      </c>
      <c r="E156" s="3" t="s">
        <v>9</v>
      </c>
      <c r="F156" s="5" t="s">
        <v>173</v>
      </c>
      <c r="G156" s="6">
        <v>0</v>
      </c>
      <c r="H156" s="5" t="s">
        <v>9</v>
      </c>
      <c r="I156" s="6">
        <v>3171643</v>
      </c>
      <c r="J156" s="5" t="s">
        <v>9</v>
      </c>
      <c r="K156" s="6">
        <v>3833894</v>
      </c>
      <c r="L156" s="5" t="s">
        <v>9</v>
      </c>
      <c r="M156" s="6">
        <v>7667393</v>
      </c>
      <c r="N156" s="5" t="s">
        <v>9</v>
      </c>
      <c r="O156" s="6">
        <v>7054441</v>
      </c>
      <c r="P156" s="5" t="s">
        <v>9</v>
      </c>
      <c r="Q156" s="6">
        <v>765969</v>
      </c>
      <c r="R156" s="5" t="s">
        <v>9</v>
      </c>
      <c r="S156" s="6">
        <v>674122</v>
      </c>
      <c r="T156" s="5" t="s">
        <v>172</v>
      </c>
      <c r="U156" s="6" t="s">
        <v>171</v>
      </c>
    </row>
    <row r="157" spans="1:21" x14ac:dyDescent="0.2">
      <c r="A157" s="7" t="s">
        <v>170</v>
      </c>
    </row>
    <row r="158" spans="1:21" x14ac:dyDescent="0.2">
      <c r="A158" s="27" t="s">
        <v>169</v>
      </c>
    </row>
    <row r="159" spans="1:21" x14ac:dyDescent="0.2">
      <c r="A159" s="28" t="s">
        <v>168</v>
      </c>
      <c r="B159" s="27" t="s">
        <v>167</v>
      </c>
    </row>
    <row r="160" spans="1:21" x14ac:dyDescent="0.2">
      <c r="A160" s="28" t="s">
        <v>166</v>
      </c>
      <c r="B160" s="27" t="s">
        <v>165</v>
      </c>
    </row>
  </sheetData>
  <mergeCells count="26">
    <mergeCell ref="R6:S6"/>
    <mergeCell ref="T6:U6"/>
    <mergeCell ref="A7:A156"/>
    <mergeCell ref="B7:B156"/>
    <mergeCell ref="C7:C52"/>
    <mergeCell ref="C53:C156"/>
    <mergeCell ref="P5:Q5"/>
    <mergeCell ref="R5:S5"/>
    <mergeCell ref="T5:U5"/>
    <mergeCell ref="A6:D6"/>
    <mergeCell ref="F6:G6"/>
    <mergeCell ref="H6:I6"/>
    <mergeCell ref="J6:K6"/>
    <mergeCell ref="L6:M6"/>
    <mergeCell ref="N6:O6"/>
    <mergeCell ref="P6:Q6"/>
    <mergeCell ref="A3:E3"/>
    <mergeCell ref="F3:U3"/>
    <mergeCell ref="A4:E4"/>
    <mergeCell ref="F4:U4"/>
    <mergeCell ref="A5:E5"/>
    <mergeCell ref="F5:G5"/>
    <mergeCell ref="H5:I5"/>
    <mergeCell ref="J5:K5"/>
    <mergeCell ref="L5:M5"/>
    <mergeCell ref="N5:O5"/>
  </mergeCells>
  <hyperlinks>
    <hyperlink ref="A2" r:id="rId1" display="http://dati.istat.it/OECDStat_Metadata/ShowMetadata.ashx?Dataset=MEF_REDDITIIRPEF_COM&amp;ShowOnWeb=true&amp;Lang=it"/>
    <hyperlink ref="F3" r:id="rId2" display="http://dati.istat.it/OECDStat_Metadata/ShowMetadata.ashx?Dataset=MEF_REDDITIIRPEF_COM&amp;Coords=[TIPO_DATO_MEF].[AGGINCR]&amp;ShowOnWeb=true&amp;Lang=it"/>
    <hyperlink ref="A5" r:id="rId3" display="http://dati.istat.it/OECDStat_Metadata/ShowMetadata.ashx?Dataset=MEF_REDDITIIRPEF_COM&amp;Coords=[IMPORTOEURO]&amp;ShowOnWeb=true&amp;Lang=it"/>
    <hyperlink ref="A157" r:id="rId4" display="http://dativ7a.istat.it//index.aspx?DatasetCode=MEF_REDDITIIRPEF_COM"/>
  </hyperlinks>
  <pageMargins left="0.75" right="0.75" top="1" bottom="1" header="0.5" footer="0.5"/>
  <pageSetup orientation="portrait" horizontalDpi="0" verticalDpi="0"/>
  <legacy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60"/>
  <sheetViews>
    <sheetView showGridLines="0" tabSelected="1" topLeftCell="A2" workbookViewId="0">
      <selection activeCell="A2" sqref="A2:XFD2"/>
    </sheetView>
  </sheetViews>
  <sheetFormatPr defaultRowHeight="12.75" x14ac:dyDescent="0.2"/>
  <cols>
    <col min="1" max="1" width="24.28515625" customWidth="1"/>
    <col min="2" max="3" width="10.7109375" customWidth="1"/>
    <col min="4" max="4" width="30.7109375" customWidth="1"/>
    <col min="5" max="5" width="2.42578125" customWidth="1"/>
  </cols>
  <sheetData>
    <row r="1" spans="1:21" hidden="1" x14ac:dyDescent="0.2">
      <c r="A1" s="1" t="e">
        <f ca="1">DotStatQuery(B1)</f>
        <v>#NAME?</v>
      </c>
      <c r="B1" s="1" t="s">
        <v>0</v>
      </c>
    </row>
    <row r="2" spans="1:21" ht="39.950000000000003" customHeight="1" x14ac:dyDescent="0.2">
      <c r="A2" s="2" t="s">
        <v>1</v>
      </c>
    </row>
    <row r="3" spans="1:21" x14ac:dyDescent="0.2">
      <c r="A3" s="16" t="s">
        <v>2</v>
      </c>
      <c r="B3" s="17"/>
      <c r="C3" s="17"/>
      <c r="D3" s="17"/>
      <c r="E3" s="18"/>
      <c r="F3" s="19" t="s">
        <v>185</v>
      </c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1"/>
    </row>
    <row r="4" spans="1:21" x14ac:dyDescent="0.2">
      <c r="A4" s="22" t="s">
        <v>4</v>
      </c>
      <c r="B4" s="23"/>
      <c r="C4" s="23"/>
      <c r="D4" s="23"/>
      <c r="E4" s="24"/>
      <c r="F4" s="25" t="s">
        <v>7</v>
      </c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26"/>
    </row>
    <row r="5" spans="1:21" x14ac:dyDescent="0.2">
      <c r="A5" s="31" t="s">
        <v>182</v>
      </c>
      <c r="B5" s="30"/>
      <c r="C5" s="30"/>
      <c r="D5" s="30"/>
      <c r="E5" s="29"/>
      <c r="F5" s="25" t="s">
        <v>181</v>
      </c>
      <c r="G5" s="26"/>
      <c r="H5" s="25" t="s">
        <v>180</v>
      </c>
      <c r="I5" s="26"/>
      <c r="J5" s="25" t="s">
        <v>179</v>
      </c>
      <c r="K5" s="26"/>
      <c r="L5" s="25" t="s">
        <v>178</v>
      </c>
      <c r="M5" s="26"/>
      <c r="N5" s="25" t="s">
        <v>177</v>
      </c>
      <c r="O5" s="26"/>
      <c r="P5" s="25" t="s">
        <v>176</v>
      </c>
      <c r="Q5" s="26"/>
      <c r="R5" s="25" t="s">
        <v>175</v>
      </c>
      <c r="S5" s="26"/>
      <c r="T5" s="25" t="s">
        <v>174</v>
      </c>
      <c r="U5" s="26"/>
    </row>
    <row r="6" spans="1:21" ht="13.5" x14ac:dyDescent="0.25">
      <c r="A6" s="8" t="s">
        <v>8</v>
      </c>
      <c r="B6" s="9"/>
      <c r="C6" s="9"/>
      <c r="D6" s="10"/>
      <c r="E6" s="3" t="s">
        <v>9</v>
      </c>
      <c r="F6" s="11" t="s">
        <v>9</v>
      </c>
      <c r="G6" s="12"/>
      <c r="H6" s="11" t="s">
        <v>9</v>
      </c>
      <c r="I6" s="12"/>
      <c r="J6" s="11" t="s">
        <v>9</v>
      </c>
      <c r="K6" s="12"/>
      <c r="L6" s="11" t="s">
        <v>9</v>
      </c>
      <c r="M6" s="12"/>
      <c r="N6" s="11" t="s">
        <v>9</v>
      </c>
      <c r="O6" s="12"/>
      <c r="P6" s="11" t="s">
        <v>9</v>
      </c>
      <c r="Q6" s="12"/>
      <c r="R6" s="11" t="s">
        <v>9</v>
      </c>
      <c r="S6" s="12"/>
      <c r="T6" s="11" t="s">
        <v>9</v>
      </c>
      <c r="U6" s="12"/>
    </row>
    <row r="7" spans="1:21" ht="15.75" x14ac:dyDescent="0.25">
      <c r="A7" s="13" t="s">
        <v>10</v>
      </c>
      <c r="B7" s="13" t="s">
        <v>11</v>
      </c>
      <c r="C7" s="13" t="s">
        <v>12</v>
      </c>
      <c r="D7" s="4" t="s">
        <v>13</v>
      </c>
      <c r="E7" s="3" t="s">
        <v>9</v>
      </c>
      <c r="F7" s="5" t="s">
        <v>173</v>
      </c>
      <c r="G7" s="6">
        <v>0</v>
      </c>
      <c r="H7" s="5" t="s">
        <v>9</v>
      </c>
      <c r="I7" s="6">
        <v>142</v>
      </c>
      <c r="J7" s="5" t="s">
        <v>9</v>
      </c>
      <c r="K7" s="6">
        <v>40</v>
      </c>
      <c r="L7" s="5" t="s">
        <v>9</v>
      </c>
      <c r="M7" s="6">
        <v>66</v>
      </c>
      <c r="N7" s="5" t="s">
        <v>9</v>
      </c>
      <c r="O7" s="6">
        <v>36</v>
      </c>
      <c r="P7" s="5" t="s">
        <v>173</v>
      </c>
      <c r="Q7" s="6">
        <v>0</v>
      </c>
      <c r="R7" s="5" t="s">
        <v>172</v>
      </c>
      <c r="S7" s="6" t="s">
        <v>171</v>
      </c>
      <c r="T7" s="5" t="s">
        <v>173</v>
      </c>
      <c r="U7" s="6">
        <v>0</v>
      </c>
    </row>
    <row r="8" spans="1:21" ht="15.75" x14ac:dyDescent="0.25">
      <c r="A8" s="14"/>
      <c r="B8" s="14"/>
      <c r="C8" s="14"/>
      <c r="D8" s="4" t="s">
        <v>14</v>
      </c>
      <c r="E8" s="3" t="s">
        <v>9</v>
      </c>
      <c r="F8" s="5" t="s">
        <v>173</v>
      </c>
      <c r="G8" s="6">
        <v>0</v>
      </c>
      <c r="H8" s="5" t="s">
        <v>9</v>
      </c>
      <c r="I8" s="6">
        <v>818</v>
      </c>
      <c r="J8" s="5" t="s">
        <v>9</v>
      </c>
      <c r="K8" s="6">
        <v>398</v>
      </c>
      <c r="L8" s="5" t="s">
        <v>9</v>
      </c>
      <c r="M8" s="6">
        <v>739</v>
      </c>
      <c r="N8" s="5" t="s">
        <v>9</v>
      </c>
      <c r="O8" s="6">
        <v>411</v>
      </c>
      <c r="P8" s="5" t="s">
        <v>9</v>
      </c>
      <c r="Q8" s="6">
        <v>17</v>
      </c>
      <c r="R8" s="5" t="s">
        <v>9</v>
      </c>
      <c r="S8" s="6">
        <v>12</v>
      </c>
      <c r="T8" s="5" t="s">
        <v>172</v>
      </c>
      <c r="U8" s="6" t="s">
        <v>171</v>
      </c>
    </row>
    <row r="9" spans="1:21" ht="15.75" x14ac:dyDescent="0.25">
      <c r="A9" s="14"/>
      <c r="B9" s="14"/>
      <c r="C9" s="14"/>
      <c r="D9" s="4" t="s">
        <v>15</v>
      </c>
      <c r="E9" s="3" t="s">
        <v>9</v>
      </c>
      <c r="F9" s="5" t="s">
        <v>173</v>
      </c>
      <c r="G9" s="6">
        <v>0</v>
      </c>
      <c r="H9" s="5" t="s">
        <v>9</v>
      </c>
      <c r="I9" s="6">
        <v>247</v>
      </c>
      <c r="J9" s="5" t="s">
        <v>9</v>
      </c>
      <c r="K9" s="6">
        <v>101</v>
      </c>
      <c r="L9" s="5" t="s">
        <v>9</v>
      </c>
      <c r="M9" s="6">
        <v>207</v>
      </c>
      <c r="N9" s="5" t="s">
        <v>9</v>
      </c>
      <c r="O9" s="6">
        <v>129</v>
      </c>
      <c r="P9" s="5" t="s">
        <v>9</v>
      </c>
      <c r="Q9" s="6">
        <v>5</v>
      </c>
      <c r="R9" s="5" t="s">
        <v>172</v>
      </c>
      <c r="S9" s="6" t="s">
        <v>171</v>
      </c>
      <c r="T9" s="5" t="s">
        <v>173</v>
      </c>
      <c r="U9" s="6">
        <v>0</v>
      </c>
    </row>
    <row r="10" spans="1:21" ht="15.75" x14ac:dyDescent="0.25">
      <c r="A10" s="14"/>
      <c r="B10" s="14"/>
      <c r="C10" s="14"/>
      <c r="D10" s="4" t="s">
        <v>16</v>
      </c>
      <c r="E10" s="3" t="s">
        <v>9</v>
      </c>
      <c r="F10" s="5" t="s">
        <v>173</v>
      </c>
      <c r="G10" s="6">
        <v>0</v>
      </c>
      <c r="H10" s="5" t="s">
        <v>9</v>
      </c>
      <c r="I10" s="6">
        <v>95</v>
      </c>
      <c r="J10" s="5" t="s">
        <v>9</v>
      </c>
      <c r="K10" s="6">
        <v>39</v>
      </c>
      <c r="L10" s="5" t="s">
        <v>9</v>
      </c>
      <c r="M10" s="6">
        <v>44</v>
      </c>
      <c r="N10" s="5" t="s">
        <v>9</v>
      </c>
      <c r="O10" s="6">
        <v>25</v>
      </c>
      <c r="P10" s="5" t="s">
        <v>172</v>
      </c>
      <c r="Q10" s="6" t="s">
        <v>171</v>
      </c>
      <c r="R10" s="5" t="s">
        <v>173</v>
      </c>
      <c r="S10" s="6">
        <v>0</v>
      </c>
      <c r="T10" s="5" t="s">
        <v>173</v>
      </c>
      <c r="U10" s="6">
        <v>0</v>
      </c>
    </row>
    <row r="11" spans="1:21" ht="15.75" x14ac:dyDescent="0.25">
      <c r="A11" s="14"/>
      <c r="B11" s="14"/>
      <c r="C11" s="14"/>
      <c r="D11" s="4" t="s">
        <v>17</v>
      </c>
      <c r="E11" s="3" t="s">
        <v>9</v>
      </c>
      <c r="F11" s="5" t="s">
        <v>173</v>
      </c>
      <c r="G11" s="6">
        <v>0</v>
      </c>
      <c r="H11" s="5" t="s">
        <v>9</v>
      </c>
      <c r="I11" s="6">
        <v>533</v>
      </c>
      <c r="J11" s="5" t="s">
        <v>9</v>
      </c>
      <c r="K11" s="6">
        <v>263</v>
      </c>
      <c r="L11" s="5" t="s">
        <v>9</v>
      </c>
      <c r="M11" s="6">
        <v>543</v>
      </c>
      <c r="N11" s="5" t="s">
        <v>9</v>
      </c>
      <c r="O11" s="6">
        <v>319</v>
      </c>
      <c r="P11" s="5" t="s">
        <v>9</v>
      </c>
      <c r="Q11" s="6">
        <v>20</v>
      </c>
      <c r="R11" s="5" t="s">
        <v>9</v>
      </c>
      <c r="S11" s="6">
        <v>9</v>
      </c>
      <c r="T11" s="5" t="s">
        <v>172</v>
      </c>
      <c r="U11" s="6" t="s">
        <v>171</v>
      </c>
    </row>
    <row r="12" spans="1:21" ht="15.75" x14ac:dyDescent="0.25">
      <c r="A12" s="14"/>
      <c r="B12" s="14"/>
      <c r="C12" s="14"/>
      <c r="D12" s="4" t="s">
        <v>18</v>
      </c>
      <c r="E12" s="3" t="s">
        <v>9</v>
      </c>
      <c r="F12" s="5" t="s">
        <v>173</v>
      </c>
      <c r="G12" s="6">
        <v>0</v>
      </c>
      <c r="H12" s="5" t="s">
        <v>9</v>
      </c>
      <c r="I12" s="6">
        <v>888</v>
      </c>
      <c r="J12" s="5" t="s">
        <v>9</v>
      </c>
      <c r="K12" s="6">
        <v>417</v>
      </c>
      <c r="L12" s="5" t="s">
        <v>9</v>
      </c>
      <c r="M12" s="6">
        <v>771</v>
      </c>
      <c r="N12" s="5" t="s">
        <v>9</v>
      </c>
      <c r="O12" s="6">
        <v>393</v>
      </c>
      <c r="P12" s="5" t="s">
        <v>9</v>
      </c>
      <c r="Q12" s="6">
        <v>26</v>
      </c>
      <c r="R12" s="5" t="s">
        <v>9</v>
      </c>
      <c r="S12" s="6">
        <v>9</v>
      </c>
      <c r="T12" s="5" t="s">
        <v>9</v>
      </c>
      <c r="U12" s="6">
        <v>6</v>
      </c>
    </row>
    <row r="13" spans="1:21" ht="15.75" x14ac:dyDescent="0.25">
      <c r="A13" s="14"/>
      <c r="B13" s="14"/>
      <c r="C13" s="14"/>
      <c r="D13" s="4" t="s">
        <v>19</v>
      </c>
      <c r="E13" s="3" t="s">
        <v>9</v>
      </c>
      <c r="F13" s="5" t="s">
        <v>173</v>
      </c>
      <c r="G13" s="6">
        <v>0</v>
      </c>
      <c r="H13" s="5" t="s">
        <v>9</v>
      </c>
      <c r="I13" s="6">
        <v>570</v>
      </c>
      <c r="J13" s="5" t="s">
        <v>9</v>
      </c>
      <c r="K13" s="6">
        <v>251</v>
      </c>
      <c r="L13" s="5" t="s">
        <v>9</v>
      </c>
      <c r="M13" s="6">
        <v>359</v>
      </c>
      <c r="N13" s="5" t="s">
        <v>9</v>
      </c>
      <c r="O13" s="6">
        <v>173</v>
      </c>
      <c r="P13" s="5" t="s">
        <v>9</v>
      </c>
      <c r="Q13" s="6">
        <v>11</v>
      </c>
      <c r="R13" s="5" t="s">
        <v>9</v>
      </c>
      <c r="S13" s="6">
        <v>7</v>
      </c>
      <c r="T13" s="5" t="s">
        <v>173</v>
      </c>
      <c r="U13" s="6">
        <v>0</v>
      </c>
    </row>
    <row r="14" spans="1:21" ht="15.75" x14ac:dyDescent="0.25">
      <c r="A14" s="14"/>
      <c r="B14" s="14"/>
      <c r="C14" s="14"/>
      <c r="D14" s="4" t="s">
        <v>20</v>
      </c>
      <c r="E14" s="3" t="s">
        <v>9</v>
      </c>
      <c r="F14" s="5" t="s">
        <v>173</v>
      </c>
      <c r="G14" s="6">
        <v>0</v>
      </c>
      <c r="H14" s="5" t="s">
        <v>9</v>
      </c>
      <c r="I14" s="6">
        <v>194</v>
      </c>
      <c r="J14" s="5" t="s">
        <v>9</v>
      </c>
      <c r="K14" s="6">
        <v>79</v>
      </c>
      <c r="L14" s="5" t="s">
        <v>9</v>
      </c>
      <c r="M14" s="6">
        <v>93</v>
      </c>
      <c r="N14" s="5" t="s">
        <v>9</v>
      </c>
      <c r="O14" s="6">
        <v>39</v>
      </c>
      <c r="P14" s="5" t="s">
        <v>9</v>
      </c>
      <c r="Q14" s="6">
        <v>5</v>
      </c>
      <c r="R14" s="5" t="s">
        <v>172</v>
      </c>
      <c r="S14" s="6" t="s">
        <v>171</v>
      </c>
      <c r="T14" s="5" t="s">
        <v>173</v>
      </c>
      <c r="U14" s="6">
        <v>0</v>
      </c>
    </row>
    <row r="15" spans="1:21" ht="15.75" x14ac:dyDescent="0.25">
      <c r="A15" s="14"/>
      <c r="B15" s="14"/>
      <c r="C15" s="14"/>
      <c r="D15" s="4" t="s">
        <v>21</v>
      </c>
      <c r="E15" s="3" t="s">
        <v>9</v>
      </c>
      <c r="F15" s="5" t="s">
        <v>173</v>
      </c>
      <c r="G15" s="6">
        <v>0</v>
      </c>
      <c r="H15" s="5" t="s">
        <v>9</v>
      </c>
      <c r="I15" s="6">
        <v>245</v>
      </c>
      <c r="J15" s="5" t="s">
        <v>9</v>
      </c>
      <c r="K15" s="6">
        <v>81</v>
      </c>
      <c r="L15" s="5" t="s">
        <v>9</v>
      </c>
      <c r="M15" s="6">
        <v>150</v>
      </c>
      <c r="N15" s="5" t="s">
        <v>9</v>
      </c>
      <c r="O15" s="6">
        <v>75</v>
      </c>
      <c r="P15" s="5" t="s">
        <v>9</v>
      </c>
      <c r="Q15" s="6">
        <v>4</v>
      </c>
      <c r="R15" s="5" t="s">
        <v>172</v>
      </c>
      <c r="S15" s="6" t="s">
        <v>171</v>
      </c>
      <c r="T15" s="5" t="s">
        <v>173</v>
      </c>
      <c r="U15" s="6">
        <v>0</v>
      </c>
    </row>
    <row r="16" spans="1:21" ht="15.75" x14ac:dyDescent="0.25">
      <c r="A16" s="14"/>
      <c r="B16" s="14"/>
      <c r="C16" s="14"/>
      <c r="D16" s="4" t="s">
        <v>22</v>
      </c>
      <c r="E16" s="3" t="s">
        <v>9</v>
      </c>
      <c r="F16" s="5" t="s">
        <v>173</v>
      </c>
      <c r="G16" s="6">
        <v>0</v>
      </c>
      <c r="H16" s="5" t="s">
        <v>9</v>
      </c>
      <c r="I16" s="6">
        <v>391</v>
      </c>
      <c r="J16" s="5" t="s">
        <v>9</v>
      </c>
      <c r="K16" s="6">
        <v>172</v>
      </c>
      <c r="L16" s="5" t="s">
        <v>9</v>
      </c>
      <c r="M16" s="6">
        <v>225</v>
      </c>
      <c r="N16" s="5" t="s">
        <v>9</v>
      </c>
      <c r="O16" s="6">
        <v>111</v>
      </c>
      <c r="P16" s="5" t="s">
        <v>172</v>
      </c>
      <c r="Q16" s="6" t="s">
        <v>171</v>
      </c>
      <c r="R16" s="5" t="s">
        <v>172</v>
      </c>
      <c r="S16" s="6" t="s">
        <v>171</v>
      </c>
      <c r="T16" s="5" t="s">
        <v>172</v>
      </c>
      <c r="U16" s="6" t="s">
        <v>171</v>
      </c>
    </row>
    <row r="17" spans="1:21" ht="15.75" x14ac:dyDescent="0.25">
      <c r="A17" s="14"/>
      <c r="B17" s="14"/>
      <c r="C17" s="14"/>
      <c r="D17" s="4" t="s">
        <v>23</v>
      </c>
      <c r="E17" s="3" t="s">
        <v>9</v>
      </c>
      <c r="F17" s="5" t="s">
        <v>172</v>
      </c>
      <c r="G17" s="6" t="s">
        <v>171</v>
      </c>
      <c r="H17" s="5" t="s">
        <v>9</v>
      </c>
      <c r="I17" s="6">
        <v>2450</v>
      </c>
      <c r="J17" s="5" t="s">
        <v>9</v>
      </c>
      <c r="K17" s="6">
        <v>1212</v>
      </c>
      <c r="L17" s="5" t="s">
        <v>9</v>
      </c>
      <c r="M17" s="6">
        <v>2137</v>
      </c>
      <c r="N17" s="5" t="s">
        <v>9</v>
      </c>
      <c r="O17" s="6">
        <v>1248</v>
      </c>
      <c r="P17" s="5" t="s">
        <v>9</v>
      </c>
      <c r="Q17" s="6">
        <v>77</v>
      </c>
      <c r="R17" s="5" t="s">
        <v>9</v>
      </c>
      <c r="S17" s="6">
        <v>66</v>
      </c>
      <c r="T17" s="5" t="s">
        <v>9</v>
      </c>
      <c r="U17" s="6">
        <v>15</v>
      </c>
    </row>
    <row r="18" spans="1:21" ht="15.75" x14ac:dyDescent="0.25">
      <c r="A18" s="14"/>
      <c r="B18" s="14"/>
      <c r="C18" s="14"/>
      <c r="D18" s="4" t="s">
        <v>24</v>
      </c>
      <c r="E18" s="3" t="s">
        <v>9</v>
      </c>
      <c r="F18" s="5" t="s">
        <v>172</v>
      </c>
      <c r="G18" s="6" t="s">
        <v>171</v>
      </c>
      <c r="H18" s="5" t="s">
        <v>9</v>
      </c>
      <c r="I18" s="6">
        <v>3215</v>
      </c>
      <c r="J18" s="5" t="s">
        <v>9</v>
      </c>
      <c r="K18" s="6">
        <v>1589</v>
      </c>
      <c r="L18" s="5" t="s">
        <v>9</v>
      </c>
      <c r="M18" s="6">
        <v>2835</v>
      </c>
      <c r="N18" s="5" t="s">
        <v>9</v>
      </c>
      <c r="O18" s="6">
        <v>1816</v>
      </c>
      <c r="P18" s="5" t="s">
        <v>9</v>
      </c>
      <c r="Q18" s="6">
        <v>125</v>
      </c>
      <c r="R18" s="5" t="s">
        <v>9</v>
      </c>
      <c r="S18" s="6">
        <v>92</v>
      </c>
      <c r="T18" s="5" t="s">
        <v>9</v>
      </c>
      <c r="U18" s="6">
        <v>36</v>
      </c>
    </row>
    <row r="19" spans="1:21" ht="15.75" x14ac:dyDescent="0.25">
      <c r="A19" s="14"/>
      <c r="B19" s="14"/>
      <c r="C19" s="14"/>
      <c r="D19" s="4" t="s">
        <v>25</v>
      </c>
      <c r="E19" s="3" t="s">
        <v>9</v>
      </c>
      <c r="F19" s="5" t="s">
        <v>173</v>
      </c>
      <c r="G19" s="6">
        <v>0</v>
      </c>
      <c r="H19" s="5" t="s">
        <v>9</v>
      </c>
      <c r="I19" s="6">
        <v>379</v>
      </c>
      <c r="J19" s="5" t="s">
        <v>9</v>
      </c>
      <c r="K19" s="6">
        <v>165</v>
      </c>
      <c r="L19" s="5" t="s">
        <v>9</v>
      </c>
      <c r="M19" s="6">
        <v>216</v>
      </c>
      <c r="N19" s="5" t="s">
        <v>9</v>
      </c>
      <c r="O19" s="6">
        <v>103</v>
      </c>
      <c r="P19" s="5" t="s">
        <v>172</v>
      </c>
      <c r="Q19" s="6" t="s">
        <v>171</v>
      </c>
      <c r="R19" s="5" t="s">
        <v>9</v>
      </c>
      <c r="S19" s="6">
        <v>5</v>
      </c>
      <c r="T19" s="5" t="s">
        <v>172</v>
      </c>
      <c r="U19" s="6" t="s">
        <v>171</v>
      </c>
    </row>
    <row r="20" spans="1:21" ht="15.75" x14ac:dyDescent="0.25">
      <c r="A20" s="14"/>
      <c r="B20" s="14"/>
      <c r="C20" s="14"/>
      <c r="D20" s="4" t="s">
        <v>26</v>
      </c>
      <c r="E20" s="3" t="s">
        <v>9</v>
      </c>
      <c r="F20" s="5" t="s">
        <v>173</v>
      </c>
      <c r="G20" s="6">
        <v>0</v>
      </c>
      <c r="H20" s="5" t="s">
        <v>9</v>
      </c>
      <c r="I20" s="6">
        <v>505</v>
      </c>
      <c r="J20" s="5" t="s">
        <v>9</v>
      </c>
      <c r="K20" s="6">
        <v>232</v>
      </c>
      <c r="L20" s="5" t="s">
        <v>9</v>
      </c>
      <c r="M20" s="6">
        <v>320</v>
      </c>
      <c r="N20" s="5" t="s">
        <v>9</v>
      </c>
      <c r="O20" s="6">
        <v>128</v>
      </c>
      <c r="P20" s="5" t="s">
        <v>9</v>
      </c>
      <c r="Q20" s="6">
        <v>5</v>
      </c>
      <c r="R20" s="5" t="s">
        <v>9</v>
      </c>
      <c r="S20" s="6">
        <v>5</v>
      </c>
      <c r="T20" s="5" t="s">
        <v>173</v>
      </c>
      <c r="U20" s="6">
        <v>0</v>
      </c>
    </row>
    <row r="21" spans="1:21" ht="15.75" x14ac:dyDescent="0.25">
      <c r="A21" s="14"/>
      <c r="B21" s="14"/>
      <c r="C21" s="14"/>
      <c r="D21" s="4" t="s">
        <v>27</v>
      </c>
      <c r="E21" s="3" t="s">
        <v>9</v>
      </c>
      <c r="F21" s="5" t="s">
        <v>172</v>
      </c>
      <c r="G21" s="6" t="s">
        <v>171</v>
      </c>
      <c r="H21" s="5" t="s">
        <v>9</v>
      </c>
      <c r="I21" s="6">
        <v>1529</v>
      </c>
      <c r="J21" s="5" t="s">
        <v>9</v>
      </c>
      <c r="K21" s="6">
        <v>714</v>
      </c>
      <c r="L21" s="5" t="s">
        <v>9</v>
      </c>
      <c r="M21" s="6">
        <v>1192</v>
      </c>
      <c r="N21" s="5" t="s">
        <v>9</v>
      </c>
      <c r="O21" s="6">
        <v>495</v>
      </c>
      <c r="P21" s="5" t="s">
        <v>9</v>
      </c>
      <c r="Q21" s="6">
        <v>32</v>
      </c>
      <c r="R21" s="5" t="s">
        <v>9</v>
      </c>
      <c r="S21" s="6">
        <v>15</v>
      </c>
      <c r="T21" s="5" t="s">
        <v>9</v>
      </c>
      <c r="U21" s="6">
        <v>6</v>
      </c>
    </row>
    <row r="22" spans="1:21" ht="15.75" x14ac:dyDescent="0.25">
      <c r="A22" s="14"/>
      <c r="B22" s="14"/>
      <c r="C22" s="14"/>
      <c r="D22" s="4" t="s">
        <v>28</v>
      </c>
      <c r="E22" s="3" t="s">
        <v>9</v>
      </c>
      <c r="F22" s="5" t="s">
        <v>173</v>
      </c>
      <c r="G22" s="6">
        <v>0</v>
      </c>
      <c r="H22" s="5" t="s">
        <v>9</v>
      </c>
      <c r="I22" s="6">
        <v>95</v>
      </c>
      <c r="J22" s="5" t="s">
        <v>9</v>
      </c>
      <c r="K22" s="6">
        <v>32</v>
      </c>
      <c r="L22" s="5" t="s">
        <v>9</v>
      </c>
      <c r="M22" s="6">
        <v>26</v>
      </c>
      <c r="N22" s="5" t="s">
        <v>9</v>
      </c>
      <c r="O22" s="6">
        <v>11</v>
      </c>
      <c r="P22" s="5" t="s">
        <v>173</v>
      </c>
      <c r="Q22" s="6">
        <v>0</v>
      </c>
      <c r="R22" s="5" t="s">
        <v>173</v>
      </c>
      <c r="S22" s="6">
        <v>0</v>
      </c>
      <c r="T22" s="5" t="s">
        <v>173</v>
      </c>
      <c r="U22" s="6">
        <v>0</v>
      </c>
    </row>
    <row r="23" spans="1:21" ht="15.75" x14ac:dyDescent="0.25">
      <c r="A23" s="14"/>
      <c r="B23" s="14"/>
      <c r="C23" s="14"/>
      <c r="D23" s="4" t="s">
        <v>29</v>
      </c>
      <c r="E23" s="3" t="s">
        <v>9</v>
      </c>
      <c r="F23" s="5" t="s">
        <v>173</v>
      </c>
      <c r="G23" s="6">
        <v>0</v>
      </c>
      <c r="H23" s="5" t="s">
        <v>9</v>
      </c>
      <c r="I23" s="6">
        <v>376</v>
      </c>
      <c r="J23" s="5" t="s">
        <v>9</v>
      </c>
      <c r="K23" s="6">
        <v>195</v>
      </c>
      <c r="L23" s="5" t="s">
        <v>9</v>
      </c>
      <c r="M23" s="6">
        <v>270</v>
      </c>
      <c r="N23" s="5" t="s">
        <v>9</v>
      </c>
      <c r="O23" s="6">
        <v>135</v>
      </c>
      <c r="P23" s="5" t="s">
        <v>9</v>
      </c>
      <c r="Q23" s="6">
        <v>8</v>
      </c>
      <c r="R23" s="5" t="s">
        <v>172</v>
      </c>
      <c r="S23" s="6" t="s">
        <v>171</v>
      </c>
      <c r="T23" s="5" t="s">
        <v>172</v>
      </c>
      <c r="U23" s="6" t="s">
        <v>171</v>
      </c>
    </row>
    <row r="24" spans="1:21" ht="15.75" x14ac:dyDescent="0.25">
      <c r="A24" s="14"/>
      <c r="B24" s="14"/>
      <c r="C24" s="14"/>
      <c r="D24" s="4" t="s">
        <v>30</v>
      </c>
      <c r="E24" s="3" t="s">
        <v>9</v>
      </c>
      <c r="F24" s="5" t="s">
        <v>173</v>
      </c>
      <c r="G24" s="6">
        <v>0</v>
      </c>
      <c r="H24" s="5" t="s">
        <v>9</v>
      </c>
      <c r="I24" s="6">
        <v>459</v>
      </c>
      <c r="J24" s="5" t="s">
        <v>9</v>
      </c>
      <c r="K24" s="6">
        <v>245</v>
      </c>
      <c r="L24" s="5" t="s">
        <v>9</v>
      </c>
      <c r="M24" s="6">
        <v>351</v>
      </c>
      <c r="N24" s="5" t="s">
        <v>9</v>
      </c>
      <c r="O24" s="6">
        <v>115</v>
      </c>
      <c r="P24" s="5" t="s">
        <v>9</v>
      </c>
      <c r="Q24" s="6">
        <v>10</v>
      </c>
      <c r="R24" s="5" t="s">
        <v>9</v>
      </c>
      <c r="S24" s="6">
        <v>6</v>
      </c>
      <c r="T24" s="5" t="s">
        <v>172</v>
      </c>
      <c r="U24" s="6" t="s">
        <v>171</v>
      </c>
    </row>
    <row r="25" spans="1:21" ht="15.75" x14ac:dyDescent="0.25">
      <c r="A25" s="14"/>
      <c r="B25" s="14"/>
      <c r="C25" s="14"/>
      <c r="D25" s="4" t="s">
        <v>31</v>
      </c>
      <c r="E25" s="3" t="s">
        <v>9</v>
      </c>
      <c r="F25" s="5" t="s">
        <v>173</v>
      </c>
      <c r="G25" s="6">
        <v>0</v>
      </c>
      <c r="H25" s="5" t="s">
        <v>9</v>
      </c>
      <c r="I25" s="6">
        <v>413</v>
      </c>
      <c r="J25" s="5" t="s">
        <v>9</v>
      </c>
      <c r="K25" s="6">
        <v>213</v>
      </c>
      <c r="L25" s="5" t="s">
        <v>9</v>
      </c>
      <c r="M25" s="6">
        <v>288</v>
      </c>
      <c r="N25" s="5" t="s">
        <v>9</v>
      </c>
      <c r="O25" s="6">
        <v>101</v>
      </c>
      <c r="P25" s="5" t="s">
        <v>9</v>
      </c>
      <c r="Q25" s="6">
        <v>4</v>
      </c>
      <c r="R25" s="5" t="s">
        <v>172</v>
      </c>
      <c r="S25" s="6" t="s">
        <v>171</v>
      </c>
      <c r="T25" s="5" t="s">
        <v>172</v>
      </c>
      <c r="U25" s="6" t="s">
        <v>171</v>
      </c>
    </row>
    <row r="26" spans="1:21" ht="15.75" x14ac:dyDescent="0.25">
      <c r="A26" s="14"/>
      <c r="B26" s="14"/>
      <c r="C26" s="14"/>
      <c r="D26" s="4" t="s">
        <v>32</v>
      </c>
      <c r="E26" s="3" t="s">
        <v>9</v>
      </c>
      <c r="F26" s="5" t="s">
        <v>173</v>
      </c>
      <c r="G26" s="6">
        <v>0</v>
      </c>
      <c r="H26" s="5" t="s">
        <v>9</v>
      </c>
      <c r="I26" s="6">
        <v>719</v>
      </c>
      <c r="J26" s="5" t="s">
        <v>9</v>
      </c>
      <c r="K26" s="6">
        <v>285</v>
      </c>
      <c r="L26" s="5" t="s">
        <v>9</v>
      </c>
      <c r="M26" s="6">
        <v>555</v>
      </c>
      <c r="N26" s="5" t="s">
        <v>9</v>
      </c>
      <c r="O26" s="6">
        <v>291</v>
      </c>
      <c r="P26" s="5" t="s">
        <v>9</v>
      </c>
      <c r="Q26" s="6">
        <v>11</v>
      </c>
      <c r="R26" s="5" t="s">
        <v>172</v>
      </c>
      <c r="S26" s="6" t="s">
        <v>171</v>
      </c>
      <c r="T26" s="5" t="s">
        <v>172</v>
      </c>
      <c r="U26" s="6" t="s">
        <v>171</v>
      </c>
    </row>
    <row r="27" spans="1:21" ht="15.75" x14ac:dyDescent="0.25">
      <c r="A27" s="14"/>
      <c r="B27" s="14"/>
      <c r="C27" s="14"/>
      <c r="D27" s="4" t="s">
        <v>33</v>
      </c>
      <c r="E27" s="3" t="s">
        <v>9</v>
      </c>
      <c r="F27" s="5" t="s">
        <v>172</v>
      </c>
      <c r="G27" s="6" t="s">
        <v>171</v>
      </c>
      <c r="H27" s="5" t="s">
        <v>9</v>
      </c>
      <c r="I27" s="6">
        <v>2024</v>
      </c>
      <c r="J27" s="5" t="s">
        <v>9</v>
      </c>
      <c r="K27" s="6">
        <v>883</v>
      </c>
      <c r="L27" s="5" t="s">
        <v>9</v>
      </c>
      <c r="M27" s="6">
        <v>1543</v>
      </c>
      <c r="N27" s="5" t="s">
        <v>9</v>
      </c>
      <c r="O27" s="6">
        <v>560</v>
      </c>
      <c r="P27" s="5" t="s">
        <v>9</v>
      </c>
      <c r="Q27" s="6">
        <v>32</v>
      </c>
      <c r="R27" s="5" t="s">
        <v>9</v>
      </c>
      <c r="S27" s="6">
        <v>22</v>
      </c>
      <c r="T27" s="5" t="s">
        <v>9</v>
      </c>
      <c r="U27" s="6">
        <v>11</v>
      </c>
    </row>
    <row r="28" spans="1:21" ht="15.75" x14ac:dyDescent="0.25">
      <c r="A28" s="14"/>
      <c r="B28" s="14"/>
      <c r="C28" s="14"/>
      <c r="D28" s="4" t="s">
        <v>34</v>
      </c>
      <c r="E28" s="3" t="s">
        <v>9</v>
      </c>
      <c r="F28" s="5" t="s">
        <v>173</v>
      </c>
      <c r="G28" s="6">
        <v>0</v>
      </c>
      <c r="H28" s="5" t="s">
        <v>9</v>
      </c>
      <c r="I28" s="6">
        <v>1571</v>
      </c>
      <c r="J28" s="5" t="s">
        <v>9</v>
      </c>
      <c r="K28" s="6">
        <v>687</v>
      </c>
      <c r="L28" s="5" t="s">
        <v>9</v>
      </c>
      <c r="M28" s="6">
        <v>1334</v>
      </c>
      <c r="N28" s="5" t="s">
        <v>9</v>
      </c>
      <c r="O28" s="6">
        <v>867</v>
      </c>
      <c r="P28" s="5" t="s">
        <v>9</v>
      </c>
      <c r="Q28" s="6">
        <v>38</v>
      </c>
      <c r="R28" s="5" t="s">
        <v>9</v>
      </c>
      <c r="S28" s="6">
        <v>25</v>
      </c>
      <c r="T28" s="5" t="s">
        <v>9</v>
      </c>
      <c r="U28" s="6">
        <v>8</v>
      </c>
    </row>
    <row r="29" spans="1:21" ht="15.75" x14ac:dyDescent="0.25">
      <c r="A29" s="14"/>
      <c r="B29" s="14"/>
      <c r="C29" s="14"/>
      <c r="D29" s="4" t="s">
        <v>35</v>
      </c>
      <c r="E29" s="3" t="s">
        <v>9</v>
      </c>
      <c r="F29" s="5" t="s">
        <v>173</v>
      </c>
      <c r="G29" s="6">
        <v>0</v>
      </c>
      <c r="H29" s="5" t="s">
        <v>9</v>
      </c>
      <c r="I29" s="6">
        <v>258</v>
      </c>
      <c r="J29" s="5" t="s">
        <v>9</v>
      </c>
      <c r="K29" s="6">
        <v>143</v>
      </c>
      <c r="L29" s="5" t="s">
        <v>9</v>
      </c>
      <c r="M29" s="6">
        <v>208</v>
      </c>
      <c r="N29" s="5" t="s">
        <v>9</v>
      </c>
      <c r="O29" s="6">
        <v>73</v>
      </c>
      <c r="P29" s="5" t="s">
        <v>172</v>
      </c>
      <c r="Q29" s="6" t="s">
        <v>171</v>
      </c>
      <c r="R29" s="5" t="s">
        <v>9</v>
      </c>
      <c r="S29" s="6">
        <v>4</v>
      </c>
      <c r="T29" s="5" t="s">
        <v>172</v>
      </c>
      <c r="U29" s="6" t="s">
        <v>171</v>
      </c>
    </row>
    <row r="30" spans="1:21" ht="15.75" x14ac:dyDescent="0.25">
      <c r="A30" s="14"/>
      <c r="B30" s="14"/>
      <c r="C30" s="14"/>
      <c r="D30" s="4" t="s">
        <v>36</v>
      </c>
      <c r="E30" s="3" t="s">
        <v>9</v>
      </c>
      <c r="F30" s="5" t="s">
        <v>9</v>
      </c>
      <c r="G30" s="6">
        <v>5</v>
      </c>
      <c r="H30" s="5" t="s">
        <v>9</v>
      </c>
      <c r="I30" s="6">
        <v>12197</v>
      </c>
      <c r="J30" s="5" t="s">
        <v>9</v>
      </c>
      <c r="K30" s="6">
        <v>4796</v>
      </c>
      <c r="L30" s="5" t="s">
        <v>9</v>
      </c>
      <c r="M30" s="6">
        <v>9503</v>
      </c>
      <c r="N30" s="5" t="s">
        <v>9</v>
      </c>
      <c r="O30" s="6">
        <v>6806</v>
      </c>
      <c r="P30" s="5" t="s">
        <v>9</v>
      </c>
      <c r="Q30" s="6">
        <v>607</v>
      </c>
      <c r="R30" s="5" t="s">
        <v>9</v>
      </c>
      <c r="S30" s="6">
        <v>437</v>
      </c>
      <c r="T30" s="5" t="s">
        <v>9</v>
      </c>
      <c r="U30" s="6">
        <v>134</v>
      </c>
    </row>
    <row r="31" spans="1:21" ht="15.75" x14ac:dyDescent="0.25">
      <c r="A31" s="14"/>
      <c r="B31" s="14"/>
      <c r="C31" s="14"/>
      <c r="D31" s="4" t="s">
        <v>37</v>
      </c>
      <c r="E31" s="3" t="s">
        <v>9</v>
      </c>
      <c r="F31" s="5" t="s">
        <v>173</v>
      </c>
      <c r="G31" s="6">
        <v>0</v>
      </c>
      <c r="H31" s="5" t="s">
        <v>9</v>
      </c>
      <c r="I31" s="6">
        <v>768</v>
      </c>
      <c r="J31" s="5" t="s">
        <v>9</v>
      </c>
      <c r="K31" s="6">
        <v>366</v>
      </c>
      <c r="L31" s="5" t="s">
        <v>9</v>
      </c>
      <c r="M31" s="6">
        <v>639</v>
      </c>
      <c r="N31" s="5" t="s">
        <v>9</v>
      </c>
      <c r="O31" s="6">
        <v>299</v>
      </c>
      <c r="P31" s="5" t="s">
        <v>9</v>
      </c>
      <c r="Q31" s="6">
        <v>23</v>
      </c>
      <c r="R31" s="5" t="s">
        <v>9</v>
      </c>
      <c r="S31" s="6">
        <v>9</v>
      </c>
      <c r="T31" s="5" t="s">
        <v>9</v>
      </c>
      <c r="U31" s="6">
        <v>6</v>
      </c>
    </row>
    <row r="32" spans="1:21" ht="15.75" x14ac:dyDescent="0.25">
      <c r="A32" s="14"/>
      <c r="B32" s="14"/>
      <c r="C32" s="14"/>
      <c r="D32" s="4" t="s">
        <v>38</v>
      </c>
      <c r="E32" s="3" t="s">
        <v>9</v>
      </c>
      <c r="F32" s="5" t="s">
        <v>172</v>
      </c>
      <c r="G32" s="6" t="s">
        <v>171</v>
      </c>
      <c r="H32" s="5" t="s">
        <v>9</v>
      </c>
      <c r="I32" s="6">
        <v>432</v>
      </c>
      <c r="J32" s="5" t="s">
        <v>9</v>
      </c>
      <c r="K32" s="6">
        <v>239</v>
      </c>
      <c r="L32" s="5" t="s">
        <v>9</v>
      </c>
      <c r="M32" s="6">
        <v>355</v>
      </c>
      <c r="N32" s="5" t="s">
        <v>9</v>
      </c>
      <c r="O32" s="6">
        <v>160</v>
      </c>
      <c r="P32" s="5" t="s">
        <v>9</v>
      </c>
      <c r="Q32" s="6">
        <v>13</v>
      </c>
      <c r="R32" s="5" t="s">
        <v>9</v>
      </c>
      <c r="S32" s="6">
        <v>4</v>
      </c>
      <c r="T32" s="5" t="s">
        <v>172</v>
      </c>
      <c r="U32" s="6" t="s">
        <v>171</v>
      </c>
    </row>
    <row r="33" spans="1:21" ht="15.75" x14ac:dyDescent="0.25">
      <c r="A33" s="14"/>
      <c r="B33" s="14"/>
      <c r="C33" s="14"/>
      <c r="D33" s="4" t="s">
        <v>39</v>
      </c>
      <c r="E33" s="3" t="s">
        <v>9</v>
      </c>
      <c r="F33" s="5" t="s">
        <v>172</v>
      </c>
      <c r="G33" s="6" t="s">
        <v>171</v>
      </c>
      <c r="H33" s="5" t="s">
        <v>9</v>
      </c>
      <c r="I33" s="6">
        <v>2765</v>
      </c>
      <c r="J33" s="5" t="s">
        <v>9</v>
      </c>
      <c r="K33" s="6">
        <v>1347</v>
      </c>
      <c r="L33" s="5" t="s">
        <v>9</v>
      </c>
      <c r="M33" s="6">
        <v>2798</v>
      </c>
      <c r="N33" s="5" t="s">
        <v>9</v>
      </c>
      <c r="O33" s="6">
        <v>1398</v>
      </c>
      <c r="P33" s="5" t="s">
        <v>9</v>
      </c>
      <c r="Q33" s="6">
        <v>77</v>
      </c>
      <c r="R33" s="5" t="s">
        <v>9</v>
      </c>
      <c r="S33" s="6">
        <v>57</v>
      </c>
      <c r="T33" s="5" t="s">
        <v>9</v>
      </c>
      <c r="U33" s="6">
        <v>13</v>
      </c>
    </row>
    <row r="34" spans="1:21" ht="15.75" x14ac:dyDescent="0.25">
      <c r="A34" s="14"/>
      <c r="B34" s="14"/>
      <c r="C34" s="14"/>
      <c r="D34" s="4" t="s">
        <v>40</v>
      </c>
      <c r="E34" s="3" t="s">
        <v>9</v>
      </c>
      <c r="F34" s="5" t="s">
        <v>9</v>
      </c>
      <c r="G34" s="6">
        <v>15</v>
      </c>
      <c r="H34" s="5" t="s">
        <v>9</v>
      </c>
      <c r="I34" s="6">
        <v>25083</v>
      </c>
      <c r="J34" s="5" t="s">
        <v>9</v>
      </c>
      <c r="K34" s="6">
        <v>9956</v>
      </c>
      <c r="L34" s="5" t="s">
        <v>9</v>
      </c>
      <c r="M34" s="6">
        <v>20355</v>
      </c>
      <c r="N34" s="5" t="s">
        <v>9</v>
      </c>
      <c r="O34" s="6">
        <v>19406</v>
      </c>
      <c r="P34" s="5" t="s">
        <v>9</v>
      </c>
      <c r="Q34" s="6">
        <v>2537</v>
      </c>
      <c r="R34" s="5" t="s">
        <v>9</v>
      </c>
      <c r="S34" s="6">
        <v>1888</v>
      </c>
      <c r="T34" s="5" t="s">
        <v>9</v>
      </c>
      <c r="U34" s="6">
        <v>767</v>
      </c>
    </row>
    <row r="35" spans="1:21" ht="15.75" x14ac:dyDescent="0.25">
      <c r="A35" s="14"/>
      <c r="B35" s="14"/>
      <c r="C35" s="14"/>
      <c r="D35" s="4" t="s">
        <v>41</v>
      </c>
      <c r="E35" s="3" t="s">
        <v>9</v>
      </c>
      <c r="F35" s="5" t="s">
        <v>173</v>
      </c>
      <c r="G35" s="6">
        <v>0</v>
      </c>
      <c r="H35" s="5" t="s">
        <v>9</v>
      </c>
      <c r="I35" s="6">
        <v>158</v>
      </c>
      <c r="J35" s="5" t="s">
        <v>9</v>
      </c>
      <c r="K35" s="6">
        <v>58</v>
      </c>
      <c r="L35" s="5" t="s">
        <v>9</v>
      </c>
      <c r="M35" s="6">
        <v>95</v>
      </c>
      <c r="N35" s="5" t="s">
        <v>9</v>
      </c>
      <c r="O35" s="6">
        <v>35</v>
      </c>
      <c r="P35" s="5" t="s">
        <v>173</v>
      </c>
      <c r="Q35" s="6">
        <v>0</v>
      </c>
      <c r="R35" s="5" t="s">
        <v>173</v>
      </c>
      <c r="S35" s="6">
        <v>0</v>
      </c>
      <c r="T35" s="5" t="s">
        <v>173</v>
      </c>
      <c r="U35" s="6">
        <v>0</v>
      </c>
    </row>
    <row r="36" spans="1:21" ht="15.75" x14ac:dyDescent="0.25">
      <c r="A36" s="14"/>
      <c r="B36" s="14"/>
      <c r="C36" s="14"/>
      <c r="D36" s="4" t="s">
        <v>42</v>
      </c>
      <c r="E36" s="3" t="s">
        <v>9</v>
      </c>
      <c r="F36" s="5" t="s">
        <v>172</v>
      </c>
      <c r="G36" s="6" t="s">
        <v>171</v>
      </c>
      <c r="H36" s="5" t="s">
        <v>9</v>
      </c>
      <c r="I36" s="6">
        <v>2082</v>
      </c>
      <c r="J36" s="5" t="s">
        <v>9</v>
      </c>
      <c r="K36" s="6">
        <v>996</v>
      </c>
      <c r="L36" s="5" t="s">
        <v>9</v>
      </c>
      <c r="M36" s="6">
        <v>1690</v>
      </c>
      <c r="N36" s="5" t="s">
        <v>9</v>
      </c>
      <c r="O36" s="6">
        <v>883</v>
      </c>
      <c r="P36" s="5" t="s">
        <v>9</v>
      </c>
      <c r="Q36" s="6">
        <v>57</v>
      </c>
      <c r="R36" s="5" t="s">
        <v>9</v>
      </c>
      <c r="S36" s="6">
        <v>33</v>
      </c>
      <c r="T36" s="5" t="s">
        <v>9</v>
      </c>
      <c r="U36" s="6">
        <v>11</v>
      </c>
    </row>
    <row r="37" spans="1:21" ht="15.75" x14ac:dyDescent="0.25">
      <c r="A37" s="14"/>
      <c r="B37" s="14"/>
      <c r="C37" s="14"/>
      <c r="D37" s="4" t="s">
        <v>43</v>
      </c>
      <c r="E37" s="3" t="s">
        <v>9</v>
      </c>
      <c r="F37" s="5" t="s">
        <v>172</v>
      </c>
      <c r="G37" s="6" t="s">
        <v>171</v>
      </c>
      <c r="H37" s="5" t="s">
        <v>9</v>
      </c>
      <c r="I37" s="6">
        <v>338</v>
      </c>
      <c r="J37" s="5" t="s">
        <v>9</v>
      </c>
      <c r="K37" s="6">
        <v>193</v>
      </c>
      <c r="L37" s="5" t="s">
        <v>9</v>
      </c>
      <c r="M37" s="6">
        <v>257</v>
      </c>
      <c r="N37" s="5" t="s">
        <v>9</v>
      </c>
      <c r="O37" s="6">
        <v>93</v>
      </c>
      <c r="P37" s="5" t="s">
        <v>9</v>
      </c>
      <c r="Q37" s="6">
        <v>7</v>
      </c>
      <c r="R37" s="5" t="s">
        <v>9</v>
      </c>
      <c r="S37" s="6">
        <v>5</v>
      </c>
      <c r="T37" s="5" t="s">
        <v>173</v>
      </c>
      <c r="U37" s="6">
        <v>0</v>
      </c>
    </row>
    <row r="38" spans="1:21" ht="15.75" x14ac:dyDescent="0.25">
      <c r="A38" s="14"/>
      <c r="B38" s="14"/>
      <c r="C38" s="14"/>
      <c r="D38" s="4" t="s">
        <v>44</v>
      </c>
      <c r="E38" s="3" t="s">
        <v>9</v>
      </c>
      <c r="F38" s="5" t="s">
        <v>173</v>
      </c>
      <c r="G38" s="6">
        <v>0</v>
      </c>
      <c r="H38" s="5" t="s">
        <v>9</v>
      </c>
      <c r="I38" s="6">
        <v>136</v>
      </c>
      <c r="J38" s="5" t="s">
        <v>9</v>
      </c>
      <c r="K38" s="6">
        <v>55</v>
      </c>
      <c r="L38" s="5" t="s">
        <v>9</v>
      </c>
      <c r="M38" s="6">
        <v>99</v>
      </c>
      <c r="N38" s="5" t="s">
        <v>9</v>
      </c>
      <c r="O38" s="6">
        <v>45</v>
      </c>
      <c r="P38" s="5" t="s">
        <v>172</v>
      </c>
      <c r="Q38" s="6" t="s">
        <v>171</v>
      </c>
      <c r="R38" s="5" t="s">
        <v>172</v>
      </c>
      <c r="S38" s="6" t="s">
        <v>171</v>
      </c>
      <c r="T38" s="5" t="s">
        <v>173</v>
      </c>
      <c r="U38" s="6">
        <v>0</v>
      </c>
    </row>
    <row r="39" spans="1:21" ht="15.75" x14ac:dyDescent="0.25">
      <c r="A39" s="14"/>
      <c r="B39" s="14"/>
      <c r="C39" s="14"/>
      <c r="D39" s="4" t="s">
        <v>45</v>
      </c>
      <c r="E39" s="3" t="s">
        <v>9</v>
      </c>
      <c r="F39" s="5" t="s">
        <v>173</v>
      </c>
      <c r="G39" s="6">
        <v>0</v>
      </c>
      <c r="H39" s="5" t="s">
        <v>9</v>
      </c>
      <c r="I39" s="6">
        <v>1018</v>
      </c>
      <c r="J39" s="5" t="s">
        <v>9</v>
      </c>
      <c r="K39" s="6">
        <v>446</v>
      </c>
      <c r="L39" s="5" t="s">
        <v>9</v>
      </c>
      <c r="M39" s="6">
        <v>1034</v>
      </c>
      <c r="N39" s="5" t="s">
        <v>9</v>
      </c>
      <c r="O39" s="6">
        <v>762</v>
      </c>
      <c r="P39" s="5" t="s">
        <v>9</v>
      </c>
      <c r="Q39" s="6">
        <v>45</v>
      </c>
      <c r="R39" s="5" t="s">
        <v>9</v>
      </c>
      <c r="S39" s="6">
        <v>35</v>
      </c>
      <c r="T39" s="5" t="s">
        <v>9</v>
      </c>
      <c r="U39" s="6">
        <v>8</v>
      </c>
    </row>
    <row r="40" spans="1:21" ht="15.75" x14ac:dyDescent="0.25">
      <c r="A40" s="14"/>
      <c r="B40" s="14"/>
      <c r="C40" s="14"/>
      <c r="D40" s="4" t="s">
        <v>46</v>
      </c>
      <c r="E40" s="3" t="s">
        <v>9</v>
      </c>
      <c r="F40" s="5" t="s">
        <v>173</v>
      </c>
      <c r="G40" s="6">
        <v>0</v>
      </c>
      <c r="H40" s="5" t="s">
        <v>9</v>
      </c>
      <c r="I40" s="6">
        <v>298</v>
      </c>
      <c r="J40" s="5" t="s">
        <v>9</v>
      </c>
      <c r="K40" s="6">
        <v>90</v>
      </c>
      <c r="L40" s="5" t="s">
        <v>9</v>
      </c>
      <c r="M40" s="6">
        <v>168</v>
      </c>
      <c r="N40" s="5" t="s">
        <v>9</v>
      </c>
      <c r="O40" s="6">
        <v>88</v>
      </c>
      <c r="P40" s="5" t="s">
        <v>9</v>
      </c>
      <c r="Q40" s="6">
        <v>4</v>
      </c>
      <c r="R40" s="5" t="s">
        <v>172</v>
      </c>
      <c r="S40" s="6" t="s">
        <v>171</v>
      </c>
      <c r="T40" s="5" t="s">
        <v>173</v>
      </c>
      <c r="U40" s="6">
        <v>0</v>
      </c>
    </row>
    <row r="41" spans="1:21" ht="15.75" x14ac:dyDescent="0.25">
      <c r="A41" s="14"/>
      <c r="B41" s="14"/>
      <c r="C41" s="14"/>
      <c r="D41" s="4" t="s">
        <v>47</v>
      </c>
      <c r="E41" s="3" t="s">
        <v>9</v>
      </c>
      <c r="F41" s="5" t="s">
        <v>172</v>
      </c>
      <c r="G41" s="6" t="s">
        <v>171</v>
      </c>
      <c r="H41" s="5" t="s">
        <v>9</v>
      </c>
      <c r="I41" s="6">
        <v>881</v>
      </c>
      <c r="J41" s="5" t="s">
        <v>9</v>
      </c>
      <c r="K41" s="6">
        <v>412</v>
      </c>
      <c r="L41" s="5" t="s">
        <v>9</v>
      </c>
      <c r="M41" s="6">
        <v>815</v>
      </c>
      <c r="N41" s="5" t="s">
        <v>9</v>
      </c>
      <c r="O41" s="6">
        <v>483</v>
      </c>
      <c r="P41" s="5" t="s">
        <v>9</v>
      </c>
      <c r="Q41" s="6">
        <v>40</v>
      </c>
      <c r="R41" s="5" t="s">
        <v>9</v>
      </c>
      <c r="S41" s="6">
        <v>24</v>
      </c>
      <c r="T41" s="5" t="s">
        <v>9</v>
      </c>
      <c r="U41" s="6">
        <v>4</v>
      </c>
    </row>
    <row r="42" spans="1:21" ht="15.75" x14ac:dyDescent="0.25">
      <c r="A42" s="14"/>
      <c r="B42" s="14"/>
      <c r="C42" s="14"/>
      <c r="D42" s="4" t="s">
        <v>48</v>
      </c>
      <c r="E42" s="3" t="s">
        <v>9</v>
      </c>
      <c r="F42" s="5" t="s">
        <v>173</v>
      </c>
      <c r="G42" s="6">
        <v>0</v>
      </c>
      <c r="H42" s="5" t="s">
        <v>9</v>
      </c>
      <c r="I42" s="6">
        <v>113</v>
      </c>
      <c r="J42" s="5" t="s">
        <v>9</v>
      </c>
      <c r="K42" s="6">
        <v>44</v>
      </c>
      <c r="L42" s="5" t="s">
        <v>9</v>
      </c>
      <c r="M42" s="6">
        <v>54</v>
      </c>
      <c r="N42" s="5" t="s">
        <v>9</v>
      </c>
      <c r="O42" s="6">
        <v>32</v>
      </c>
      <c r="P42" s="5" t="s">
        <v>172</v>
      </c>
      <c r="Q42" s="6" t="s">
        <v>171</v>
      </c>
      <c r="R42" s="5" t="s">
        <v>172</v>
      </c>
      <c r="S42" s="6" t="s">
        <v>171</v>
      </c>
      <c r="T42" s="5" t="s">
        <v>172</v>
      </c>
      <c r="U42" s="6" t="s">
        <v>171</v>
      </c>
    </row>
    <row r="43" spans="1:21" ht="21" x14ac:dyDescent="0.25">
      <c r="A43" s="14"/>
      <c r="B43" s="14"/>
      <c r="C43" s="14"/>
      <c r="D43" s="4" t="s">
        <v>49</v>
      </c>
      <c r="E43" s="3" t="s">
        <v>9</v>
      </c>
      <c r="F43" s="5" t="s">
        <v>173</v>
      </c>
      <c r="G43" s="6">
        <v>0</v>
      </c>
      <c r="H43" s="5" t="s">
        <v>9</v>
      </c>
      <c r="I43" s="6">
        <v>542</v>
      </c>
      <c r="J43" s="5" t="s">
        <v>9</v>
      </c>
      <c r="K43" s="6">
        <v>194</v>
      </c>
      <c r="L43" s="5" t="s">
        <v>9</v>
      </c>
      <c r="M43" s="6">
        <v>359</v>
      </c>
      <c r="N43" s="5" t="s">
        <v>9</v>
      </c>
      <c r="O43" s="6">
        <v>218</v>
      </c>
      <c r="P43" s="5" t="s">
        <v>9</v>
      </c>
      <c r="Q43" s="6">
        <v>7</v>
      </c>
      <c r="R43" s="5" t="s">
        <v>9</v>
      </c>
      <c r="S43" s="6">
        <v>8</v>
      </c>
      <c r="T43" s="5" t="s">
        <v>172</v>
      </c>
      <c r="U43" s="6" t="s">
        <v>171</v>
      </c>
    </row>
    <row r="44" spans="1:21" ht="15.75" x14ac:dyDescent="0.25">
      <c r="A44" s="14"/>
      <c r="B44" s="14"/>
      <c r="C44" s="14"/>
      <c r="D44" s="4" t="s">
        <v>50</v>
      </c>
      <c r="E44" s="3" t="s">
        <v>9</v>
      </c>
      <c r="F44" s="5" t="s">
        <v>173</v>
      </c>
      <c r="G44" s="6">
        <v>0</v>
      </c>
      <c r="H44" s="5" t="s">
        <v>9</v>
      </c>
      <c r="I44" s="6">
        <v>102</v>
      </c>
      <c r="J44" s="5" t="s">
        <v>9</v>
      </c>
      <c r="K44" s="6">
        <v>32</v>
      </c>
      <c r="L44" s="5" t="s">
        <v>9</v>
      </c>
      <c r="M44" s="6">
        <v>48</v>
      </c>
      <c r="N44" s="5" t="s">
        <v>9</v>
      </c>
      <c r="O44" s="6">
        <v>26</v>
      </c>
      <c r="P44" s="5" t="s">
        <v>172</v>
      </c>
      <c r="Q44" s="6" t="s">
        <v>171</v>
      </c>
      <c r="R44" s="5" t="s">
        <v>172</v>
      </c>
      <c r="S44" s="6" t="s">
        <v>171</v>
      </c>
      <c r="T44" s="5" t="s">
        <v>173</v>
      </c>
      <c r="U44" s="6">
        <v>0</v>
      </c>
    </row>
    <row r="45" spans="1:21" ht="15.75" x14ac:dyDescent="0.25">
      <c r="A45" s="14"/>
      <c r="B45" s="14"/>
      <c r="C45" s="14"/>
      <c r="D45" s="4" t="s">
        <v>51</v>
      </c>
      <c r="E45" s="3" t="s">
        <v>9</v>
      </c>
      <c r="F45" s="5" t="s">
        <v>173</v>
      </c>
      <c r="G45" s="6">
        <v>0</v>
      </c>
      <c r="H45" s="5" t="s">
        <v>9</v>
      </c>
      <c r="I45" s="6">
        <v>884</v>
      </c>
      <c r="J45" s="5" t="s">
        <v>9</v>
      </c>
      <c r="K45" s="6">
        <v>360</v>
      </c>
      <c r="L45" s="5" t="s">
        <v>9</v>
      </c>
      <c r="M45" s="6">
        <v>738</v>
      </c>
      <c r="N45" s="5" t="s">
        <v>9</v>
      </c>
      <c r="O45" s="6">
        <v>395</v>
      </c>
      <c r="P45" s="5" t="s">
        <v>9</v>
      </c>
      <c r="Q45" s="6">
        <v>25</v>
      </c>
      <c r="R45" s="5" t="s">
        <v>9</v>
      </c>
      <c r="S45" s="6">
        <v>9</v>
      </c>
      <c r="T45" s="5" t="s">
        <v>172</v>
      </c>
      <c r="U45" s="6" t="s">
        <v>171</v>
      </c>
    </row>
    <row r="46" spans="1:21" ht="15.75" x14ac:dyDescent="0.25">
      <c r="A46" s="14"/>
      <c r="B46" s="14"/>
      <c r="C46" s="14"/>
      <c r="D46" s="4" t="s">
        <v>52</v>
      </c>
      <c r="E46" s="3" t="s">
        <v>9</v>
      </c>
      <c r="F46" s="5" t="s">
        <v>173</v>
      </c>
      <c r="G46" s="6">
        <v>0</v>
      </c>
      <c r="H46" s="5" t="s">
        <v>9</v>
      </c>
      <c r="I46" s="6">
        <v>179</v>
      </c>
      <c r="J46" s="5" t="s">
        <v>9</v>
      </c>
      <c r="K46" s="6">
        <v>58</v>
      </c>
      <c r="L46" s="5" t="s">
        <v>9</v>
      </c>
      <c r="M46" s="6">
        <v>111</v>
      </c>
      <c r="N46" s="5" t="s">
        <v>9</v>
      </c>
      <c r="O46" s="6">
        <v>55</v>
      </c>
      <c r="P46" s="5" t="s">
        <v>173</v>
      </c>
      <c r="Q46" s="6">
        <v>0</v>
      </c>
      <c r="R46" s="5" t="s">
        <v>172</v>
      </c>
      <c r="S46" s="6" t="s">
        <v>171</v>
      </c>
      <c r="T46" s="5" t="s">
        <v>173</v>
      </c>
      <c r="U46" s="6">
        <v>0</v>
      </c>
    </row>
    <row r="47" spans="1:21" ht="15.75" x14ac:dyDescent="0.25">
      <c r="A47" s="14"/>
      <c r="B47" s="14"/>
      <c r="C47" s="14"/>
      <c r="D47" s="4" t="s">
        <v>53</v>
      </c>
      <c r="E47" s="3" t="s">
        <v>9</v>
      </c>
      <c r="F47" s="5" t="s">
        <v>172</v>
      </c>
      <c r="G47" s="6" t="s">
        <v>171</v>
      </c>
      <c r="H47" s="5" t="s">
        <v>9</v>
      </c>
      <c r="I47" s="6">
        <v>4034</v>
      </c>
      <c r="J47" s="5" t="s">
        <v>9</v>
      </c>
      <c r="K47" s="6">
        <v>1807</v>
      </c>
      <c r="L47" s="5" t="s">
        <v>9</v>
      </c>
      <c r="M47" s="6">
        <v>3728</v>
      </c>
      <c r="N47" s="5" t="s">
        <v>9</v>
      </c>
      <c r="O47" s="6">
        <v>2469</v>
      </c>
      <c r="P47" s="5" t="s">
        <v>9</v>
      </c>
      <c r="Q47" s="6">
        <v>194</v>
      </c>
      <c r="R47" s="5" t="s">
        <v>9</v>
      </c>
      <c r="S47" s="6">
        <v>125</v>
      </c>
      <c r="T47" s="5" t="s">
        <v>9</v>
      </c>
      <c r="U47" s="6">
        <v>42</v>
      </c>
    </row>
    <row r="48" spans="1:21" ht="15.75" x14ac:dyDescent="0.25">
      <c r="A48" s="14"/>
      <c r="B48" s="14"/>
      <c r="C48" s="14"/>
      <c r="D48" s="4" t="s">
        <v>54</v>
      </c>
      <c r="E48" s="3" t="s">
        <v>9</v>
      </c>
      <c r="F48" s="5" t="s">
        <v>172</v>
      </c>
      <c r="G48" s="6" t="s">
        <v>171</v>
      </c>
      <c r="H48" s="5" t="s">
        <v>9</v>
      </c>
      <c r="I48" s="6">
        <v>577</v>
      </c>
      <c r="J48" s="5" t="s">
        <v>9</v>
      </c>
      <c r="K48" s="6">
        <v>266</v>
      </c>
      <c r="L48" s="5" t="s">
        <v>9</v>
      </c>
      <c r="M48" s="6">
        <v>562</v>
      </c>
      <c r="N48" s="5" t="s">
        <v>9</v>
      </c>
      <c r="O48" s="6">
        <v>263</v>
      </c>
      <c r="P48" s="5" t="s">
        <v>9</v>
      </c>
      <c r="Q48" s="6">
        <v>16</v>
      </c>
      <c r="R48" s="5" t="s">
        <v>9</v>
      </c>
      <c r="S48" s="6">
        <v>8</v>
      </c>
      <c r="T48" s="5" t="s">
        <v>172</v>
      </c>
      <c r="U48" s="6" t="s">
        <v>171</v>
      </c>
    </row>
    <row r="49" spans="1:21" ht="15.75" x14ac:dyDescent="0.25">
      <c r="A49" s="14"/>
      <c r="B49" s="14"/>
      <c r="C49" s="14"/>
      <c r="D49" s="4" t="s">
        <v>55</v>
      </c>
      <c r="E49" s="3" t="s">
        <v>9</v>
      </c>
      <c r="F49" s="5" t="s">
        <v>173</v>
      </c>
      <c r="G49" s="6">
        <v>0</v>
      </c>
      <c r="H49" s="5" t="s">
        <v>9</v>
      </c>
      <c r="I49" s="6">
        <v>733</v>
      </c>
      <c r="J49" s="5" t="s">
        <v>9</v>
      </c>
      <c r="K49" s="6">
        <v>289</v>
      </c>
      <c r="L49" s="5" t="s">
        <v>9</v>
      </c>
      <c r="M49" s="6">
        <v>589</v>
      </c>
      <c r="N49" s="5" t="s">
        <v>9</v>
      </c>
      <c r="O49" s="6">
        <v>341</v>
      </c>
      <c r="P49" s="5" t="s">
        <v>9</v>
      </c>
      <c r="Q49" s="6">
        <v>12</v>
      </c>
      <c r="R49" s="5" t="s">
        <v>9</v>
      </c>
      <c r="S49" s="6">
        <v>10</v>
      </c>
      <c r="T49" s="5" t="s">
        <v>9</v>
      </c>
      <c r="U49" s="6">
        <v>7</v>
      </c>
    </row>
    <row r="50" spans="1:21" ht="15.75" x14ac:dyDescent="0.25">
      <c r="A50" s="14"/>
      <c r="B50" s="14"/>
      <c r="C50" s="14"/>
      <c r="D50" s="4" t="s">
        <v>56</v>
      </c>
      <c r="E50" s="3" t="s">
        <v>9</v>
      </c>
      <c r="F50" s="5" t="s">
        <v>172</v>
      </c>
      <c r="G50" s="6" t="s">
        <v>171</v>
      </c>
      <c r="H50" s="5" t="s">
        <v>9</v>
      </c>
      <c r="I50" s="6">
        <v>208</v>
      </c>
      <c r="J50" s="5" t="s">
        <v>9</v>
      </c>
      <c r="K50" s="6">
        <v>89</v>
      </c>
      <c r="L50" s="5" t="s">
        <v>9</v>
      </c>
      <c r="M50" s="6">
        <v>143</v>
      </c>
      <c r="N50" s="5" t="s">
        <v>9</v>
      </c>
      <c r="O50" s="6">
        <v>113</v>
      </c>
      <c r="P50" s="5" t="s">
        <v>9</v>
      </c>
      <c r="Q50" s="6">
        <v>4</v>
      </c>
      <c r="R50" s="5" t="s">
        <v>172</v>
      </c>
      <c r="S50" s="6" t="s">
        <v>171</v>
      </c>
      <c r="T50" s="5" t="s">
        <v>172</v>
      </c>
      <c r="U50" s="6" t="s">
        <v>171</v>
      </c>
    </row>
    <row r="51" spans="1:21" ht="15.75" x14ac:dyDescent="0.25">
      <c r="A51" s="14"/>
      <c r="B51" s="14"/>
      <c r="C51" s="14"/>
      <c r="D51" s="4" t="s">
        <v>57</v>
      </c>
      <c r="E51" s="3" t="s">
        <v>9</v>
      </c>
      <c r="F51" s="5" t="s">
        <v>173</v>
      </c>
      <c r="G51" s="6">
        <v>0</v>
      </c>
      <c r="H51" s="5" t="s">
        <v>9</v>
      </c>
      <c r="I51" s="6">
        <v>137</v>
      </c>
      <c r="J51" s="5" t="s">
        <v>9</v>
      </c>
      <c r="K51" s="6">
        <v>46</v>
      </c>
      <c r="L51" s="5" t="s">
        <v>9</v>
      </c>
      <c r="M51" s="6">
        <v>71</v>
      </c>
      <c r="N51" s="5" t="s">
        <v>9</v>
      </c>
      <c r="O51" s="6">
        <v>33</v>
      </c>
      <c r="P51" s="5" t="s">
        <v>172</v>
      </c>
      <c r="Q51" s="6" t="s">
        <v>171</v>
      </c>
      <c r="R51" s="5" t="s">
        <v>172</v>
      </c>
      <c r="S51" s="6" t="s">
        <v>171</v>
      </c>
      <c r="T51" s="5" t="s">
        <v>173</v>
      </c>
      <c r="U51" s="6">
        <v>0</v>
      </c>
    </row>
    <row r="52" spans="1:21" ht="15.75" x14ac:dyDescent="0.25">
      <c r="A52" s="14"/>
      <c r="B52" s="14"/>
      <c r="C52" s="15"/>
      <c r="D52" s="4" t="s">
        <v>58</v>
      </c>
      <c r="E52" s="3" t="s">
        <v>9</v>
      </c>
      <c r="F52" s="5" t="s">
        <v>173</v>
      </c>
      <c r="G52" s="6">
        <v>0</v>
      </c>
      <c r="H52" s="5" t="s">
        <v>9</v>
      </c>
      <c r="I52" s="6">
        <v>200</v>
      </c>
      <c r="J52" s="5" t="s">
        <v>9</v>
      </c>
      <c r="K52" s="6">
        <v>105</v>
      </c>
      <c r="L52" s="5" t="s">
        <v>9</v>
      </c>
      <c r="M52" s="6">
        <v>126</v>
      </c>
      <c r="N52" s="5" t="s">
        <v>9</v>
      </c>
      <c r="O52" s="6">
        <v>46</v>
      </c>
      <c r="P52" s="5" t="s">
        <v>172</v>
      </c>
      <c r="Q52" s="6" t="s">
        <v>171</v>
      </c>
      <c r="R52" s="5" t="s">
        <v>172</v>
      </c>
      <c r="S52" s="6" t="s">
        <v>171</v>
      </c>
      <c r="T52" s="5" t="s">
        <v>173</v>
      </c>
      <c r="U52" s="6">
        <v>0</v>
      </c>
    </row>
    <row r="53" spans="1:21" ht="15.75" x14ac:dyDescent="0.25">
      <c r="A53" s="14"/>
      <c r="B53" s="14"/>
      <c r="C53" s="13" t="s">
        <v>59</v>
      </c>
      <c r="D53" s="4" t="s">
        <v>60</v>
      </c>
      <c r="E53" s="3" t="s">
        <v>9</v>
      </c>
      <c r="F53" s="5" t="s">
        <v>173</v>
      </c>
      <c r="G53" s="6">
        <v>0</v>
      </c>
      <c r="H53" s="5" t="s">
        <v>9</v>
      </c>
      <c r="I53" s="6">
        <v>693</v>
      </c>
      <c r="J53" s="5" t="s">
        <v>9</v>
      </c>
      <c r="K53" s="6">
        <v>341</v>
      </c>
      <c r="L53" s="5" t="s">
        <v>9</v>
      </c>
      <c r="M53" s="6">
        <v>699</v>
      </c>
      <c r="N53" s="5" t="s">
        <v>9</v>
      </c>
      <c r="O53" s="6">
        <v>304</v>
      </c>
      <c r="P53" s="5" t="s">
        <v>9</v>
      </c>
      <c r="Q53" s="6">
        <v>23</v>
      </c>
      <c r="R53" s="5" t="s">
        <v>9</v>
      </c>
      <c r="S53" s="6">
        <v>9</v>
      </c>
      <c r="T53" s="5" t="s">
        <v>172</v>
      </c>
      <c r="U53" s="6" t="s">
        <v>171</v>
      </c>
    </row>
    <row r="54" spans="1:21" ht="15.75" x14ac:dyDescent="0.25">
      <c r="A54" s="14"/>
      <c r="B54" s="14"/>
      <c r="C54" s="14"/>
      <c r="D54" s="4" t="s">
        <v>61</v>
      </c>
      <c r="E54" s="3" t="s">
        <v>9</v>
      </c>
      <c r="F54" s="5" t="s">
        <v>173</v>
      </c>
      <c r="G54" s="6">
        <v>0</v>
      </c>
      <c r="H54" s="5" t="s">
        <v>9</v>
      </c>
      <c r="I54" s="6">
        <v>561</v>
      </c>
      <c r="J54" s="5" t="s">
        <v>9</v>
      </c>
      <c r="K54" s="6">
        <v>262</v>
      </c>
      <c r="L54" s="5" t="s">
        <v>9</v>
      </c>
      <c r="M54" s="6">
        <v>453</v>
      </c>
      <c r="N54" s="5" t="s">
        <v>9</v>
      </c>
      <c r="O54" s="6">
        <v>217</v>
      </c>
      <c r="P54" s="5" t="s">
        <v>9</v>
      </c>
      <c r="Q54" s="6">
        <v>10</v>
      </c>
      <c r="R54" s="5" t="s">
        <v>172</v>
      </c>
      <c r="S54" s="6" t="s">
        <v>171</v>
      </c>
      <c r="T54" s="5" t="s">
        <v>173</v>
      </c>
      <c r="U54" s="6">
        <v>0</v>
      </c>
    </row>
    <row r="55" spans="1:21" ht="15.75" x14ac:dyDescent="0.25">
      <c r="A55" s="14"/>
      <c r="B55" s="14"/>
      <c r="C55" s="14"/>
      <c r="D55" s="4" t="s">
        <v>62</v>
      </c>
      <c r="E55" s="3" t="s">
        <v>9</v>
      </c>
      <c r="F55" s="5" t="s">
        <v>173</v>
      </c>
      <c r="G55" s="6">
        <v>0</v>
      </c>
      <c r="H55" s="5" t="s">
        <v>9</v>
      </c>
      <c r="I55" s="6">
        <v>343</v>
      </c>
      <c r="J55" s="5" t="s">
        <v>9</v>
      </c>
      <c r="K55" s="6">
        <v>155</v>
      </c>
      <c r="L55" s="5" t="s">
        <v>9</v>
      </c>
      <c r="M55" s="6">
        <v>198</v>
      </c>
      <c r="N55" s="5" t="s">
        <v>9</v>
      </c>
      <c r="O55" s="6">
        <v>93</v>
      </c>
      <c r="P55" s="5" t="s">
        <v>9</v>
      </c>
      <c r="Q55" s="6">
        <v>6</v>
      </c>
      <c r="R55" s="5" t="s">
        <v>172</v>
      </c>
      <c r="S55" s="6" t="s">
        <v>171</v>
      </c>
      <c r="T55" s="5" t="s">
        <v>172</v>
      </c>
      <c r="U55" s="6" t="s">
        <v>171</v>
      </c>
    </row>
    <row r="56" spans="1:21" ht="15.75" x14ac:dyDescent="0.25">
      <c r="A56" s="14"/>
      <c r="B56" s="14"/>
      <c r="C56" s="14"/>
      <c r="D56" s="4" t="s">
        <v>63</v>
      </c>
      <c r="E56" s="3" t="s">
        <v>9</v>
      </c>
      <c r="F56" s="5" t="s">
        <v>173</v>
      </c>
      <c r="G56" s="6">
        <v>0</v>
      </c>
      <c r="H56" s="5" t="s">
        <v>9</v>
      </c>
      <c r="I56" s="6">
        <v>340</v>
      </c>
      <c r="J56" s="5" t="s">
        <v>9</v>
      </c>
      <c r="K56" s="6">
        <v>149</v>
      </c>
      <c r="L56" s="5" t="s">
        <v>9</v>
      </c>
      <c r="M56" s="6">
        <v>201</v>
      </c>
      <c r="N56" s="5" t="s">
        <v>9</v>
      </c>
      <c r="O56" s="6">
        <v>94</v>
      </c>
      <c r="P56" s="5" t="s">
        <v>9</v>
      </c>
      <c r="Q56" s="6">
        <v>6</v>
      </c>
      <c r="R56" s="5" t="s">
        <v>172</v>
      </c>
      <c r="S56" s="6" t="s">
        <v>171</v>
      </c>
      <c r="T56" s="5" t="s">
        <v>172</v>
      </c>
      <c r="U56" s="6" t="s">
        <v>171</v>
      </c>
    </row>
    <row r="57" spans="1:21" ht="15.75" x14ac:dyDescent="0.25">
      <c r="A57" s="14"/>
      <c r="B57" s="14"/>
      <c r="C57" s="14"/>
      <c r="D57" s="4" t="s">
        <v>64</v>
      </c>
      <c r="E57" s="3" t="s">
        <v>9</v>
      </c>
      <c r="F57" s="5" t="s">
        <v>172</v>
      </c>
      <c r="G57" s="6" t="s">
        <v>171</v>
      </c>
      <c r="H57" s="5" t="s">
        <v>9</v>
      </c>
      <c r="I57" s="6">
        <v>2353</v>
      </c>
      <c r="J57" s="5" t="s">
        <v>9</v>
      </c>
      <c r="K57" s="6">
        <v>1132</v>
      </c>
      <c r="L57" s="5" t="s">
        <v>9</v>
      </c>
      <c r="M57" s="6">
        <v>2434</v>
      </c>
      <c r="N57" s="5" t="s">
        <v>9</v>
      </c>
      <c r="O57" s="6">
        <v>1264</v>
      </c>
      <c r="P57" s="5" t="s">
        <v>9</v>
      </c>
      <c r="Q57" s="6">
        <v>68</v>
      </c>
      <c r="R57" s="5" t="s">
        <v>9</v>
      </c>
      <c r="S57" s="6">
        <v>54</v>
      </c>
      <c r="T57" s="5" t="s">
        <v>9</v>
      </c>
      <c r="U57" s="6">
        <v>24</v>
      </c>
    </row>
    <row r="58" spans="1:21" ht="15.75" x14ac:dyDescent="0.25">
      <c r="A58" s="14"/>
      <c r="B58" s="14"/>
      <c r="C58" s="14"/>
      <c r="D58" s="4" t="s">
        <v>65</v>
      </c>
      <c r="E58" s="3" t="s">
        <v>9</v>
      </c>
      <c r="F58" s="5" t="s">
        <v>172</v>
      </c>
      <c r="G58" s="6" t="s">
        <v>171</v>
      </c>
      <c r="H58" s="5" t="s">
        <v>9</v>
      </c>
      <c r="I58" s="6">
        <v>196</v>
      </c>
      <c r="J58" s="5" t="s">
        <v>9</v>
      </c>
      <c r="K58" s="6">
        <v>83</v>
      </c>
      <c r="L58" s="5" t="s">
        <v>9</v>
      </c>
      <c r="M58" s="6">
        <v>171</v>
      </c>
      <c r="N58" s="5" t="s">
        <v>9</v>
      </c>
      <c r="O58" s="6">
        <v>91</v>
      </c>
      <c r="P58" s="5" t="s">
        <v>9</v>
      </c>
      <c r="Q58" s="6">
        <v>5</v>
      </c>
      <c r="R58" s="5" t="s">
        <v>172</v>
      </c>
      <c r="S58" s="6" t="s">
        <v>171</v>
      </c>
      <c r="T58" s="5" t="s">
        <v>173</v>
      </c>
      <c r="U58" s="6">
        <v>0</v>
      </c>
    </row>
    <row r="59" spans="1:21" ht="15.75" x14ac:dyDescent="0.25">
      <c r="A59" s="14"/>
      <c r="B59" s="14"/>
      <c r="C59" s="14"/>
      <c r="D59" s="4" t="s">
        <v>66</v>
      </c>
      <c r="E59" s="3" t="s">
        <v>9</v>
      </c>
      <c r="F59" s="5" t="s">
        <v>173</v>
      </c>
      <c r="G59" s="6">
        <v>0</v>
      </c>
      <c r="H59" s="5" t="s">
        <v>9</v>
      </c>
      <c r="I59" s="6">
        <v>99</v>
      </c>
      <c r="J59" s="5" t="s">
        <v>9</v>
      </c>
      <c r="K59" s="6">
        <v>57</v>
      </c>
      <c r="L59" s="5" t="s">
        <v>9</v>
      </c>
      <c r="M59" s="6">
        <v>75</v>
      </c>
      <c r="N59" s="5" t="s">
        <v>9</v>
      </c>
      <c r="O59" s="6">
        <v>30</v>
      </c>
      <c r="P59" s="5" t="s">
        <v>172</v>
      </c>
      <c r="Q59" s="6" t="s">
        <v>171</v>
      </c>
      <c r="R59" s="5" t="s">
        <v>172</v>
      </c>
      <c r="S59" s="6" t="s">
        <v>171</v>
      </c>
      <c r="T59" s="5" t="s">
        <v>173</v>
      </c>
      <c r="U59" s="6">
        <v>0</v>
      </c>
    </row>
    <row r="60" spans="1:21" ht="15.75" x14ac:dyDescent="0.25">
      <c r="A60" s="14"/>
      <c r="B60" s="14"/>
      <c r="C60" s="14"/>
      <c r="D60" s="4" t="s">
        <v>67</v>
      </c>
      <c r="E60" s="3" t="s">
        <v>9</v>
      </c>
      <c r="F60" s="5" t="s">
        <v>173</v>
      </c>
      <c r="G60" s="6">
        <v>0</v>
      </c>
      <c r="H60" s="5" t="s">
        <v>9</v>
      </c>
      <c r="I60" s="6">
        <v>1206</v>
      </c>
      <c r="J60" s="5" t="s">
        <v>9</v>
      </c>
      <c r="K60" s="6">
        <v>618</v>
      </c>
      <c r="L60" s="5" t="s">
        <v>9</v>
      </c>
      <c r="M60" s="6">
        <v>996</v>
      </c>
      <c r="N60" s="5" t="s">
        <v>9</v>
      </c>
      <c r="O60" s="6">
        <v>571</v>
      </c>
      <c r="P60" s="5" t="s">
        <v>9</v>
      </c>
      <c r="Q60" s="6">
        <v>32</v>
      </c>
      <c r="R60" s="5" t="s">
        <v>9</v>
      </c>
      <c r="S60" s="6">
        <v>27</v>
      </c>
      <c r="T60" s="5" t="s">
        <v>9</v>
      </c>
      <c r="U60" s="6">
        <v>11</v>
      </c>
    </row>
    <row r="61" spans="1:21" ht="15.75" x14ac:dyDescent="0.25">
      <c r="A61" s="14"/>
      <c r="B61" s="14"/>
      <c r="C61" s="14"/>
      <c r="D61" s="4" t="s">
        <v>68</v>
      </c>
      <c r="E61" s="3" t="s">
        <v>9</v>
      </c>
      <c r="F61" s="5" t="s">
        <v>173</v>
      </c>
      <c r="G61" s="6">
        <v>0</v>
      </c>
      <c r="H61" s="5" t="s">
        <v>9</v>
      </c>
      <c r="I61" s="6">
        <v>386</v>
      </c>
      <c r="J61" s="5" t="s">
        <v>9</v>
      </c>
      <c r="K61" s="6">
        <v>171</v>
      </c>
      <c r="L61" s="5" t="s">
        <v>9</v>
      </c>
      <c r="M61" s="6">
        <v>241</v>
      </c>
      <c r="N61" s="5" t="s">
        <v>9</v>
      </c>
      <c r="O61" s="6">
        <v>91</v>
      </c>
      <c r="P61" s="5" t="s">
        <v>9</v>
      </c>
      <c r="Q61" s="6">
        <v>6</v>
      </c>
      <c r="R61" s="5" t="s">
        <v>172</v>
      </c>
      <c r="S61" s="6" t="s">
        <v>171</v>
      </c>
      <c r="T61" s="5" t="s">
        <v>172</v>
      </c>
      <c r="U61" s="6" t="s">
        <v>171</v>
      </c>
    </row>
    <row r="62" spans="1:21" ht="15.75" x14ac:dyDescent="0.25">
      <c r="A62" s="14"/>
      <c r="B62" s="14"/>
      <c r="C62" s="14"/>
      <c r="D62" s="4" t="s">
        <v>69</v>
      </c>
      <c r="E62" s="3" t="s">
        <v>9</v>
      </c>
      <c r="F62" s="5" t="s">
        <v>173</v>
      </c>
      <c r="G62" s="6">
        <v>0</v>
      </c>
      <c r="H62" s="5" t="s">
        <v>9</v>
      </c>
      <c r="I62" s="6">
        <v>156</v>
      </c>
      <c r="J62" s="5" t="s">
        <v>9</v>
      </c>
      <c r="K62" s="6">
        <v>65</v>
      </c>
      <c r="L62" s="5" t="s">
        <v>9</v>
      </c>
      <c r="M62" s="6">
        <v>130</v>
      </c>
      <c r="N62" s="5" t="s">
        <v>9</v>
      </c>
      <c r="O62" s="6">
        <v>38</v>
      </c>
      <c r="P62" s="5" t="s">
        <v>172</v>
      </c>
      <c r="Q62" s="6" t="s">
        <v>171</v>
      </c>
      <c r="R62" s="5" t="s">
        <v>172</v>
      </c>
      <c r="S62" s="6" t="s">
        <v>171</v>
      </c>
      <c r="T62" s="5" t="s">
        <v>172</v>
      </c>
      <c r="U62" s="6" t="s">
        <v>171</v>
      </c>
    </row>
    <row r="63" spans="1:21" ht="15.75" x14ac:dyDescent="0.25">
      <c r="A63" s="14"/>
      <c r="B63" s="14"/>
      <c r="C63" s="14"/>
      <c r="D63" s="4" t="s">
        <v>70</v>
      </c>
      <c r="E63" s="3" t="s">
        <v>9</v>
      </c>
      <c r="F63" s="5" t="s">
        <v>173</v>
      </c>
      <c r="G63" s="6">
        <v>0</v>
      </c>
      <c r="H63" s="5" t="s">
        <v>9</v>
      </c>
      <c r="I63" s="6">
        <v>192</v>
      </c>
      <c r="J63" s="5" t="s">
        <v>9</v>
      </c>
      <c r="K63" s="6">
        <v>91</v>
      </c>
      <c r="L63" s="5" t="s">
        <v>9</v>
      </c>
      <c r="M63" s="6">
        <v>123</v>
      </c>
      <c r="N63" s="5" t="s">
        <v>9</v>
      </c>
      <c r="O63" s="6">
        <v>42</v>
      </c>
      <c r="P63" s="5" t="s">
        <v>172</v>
      </c>
      <c r="Q63" s="6" t="s">
        <v>171</v>
      </c>
      <c r="R63" s="5" t="s">
        <v>172</v>
      </c>
      <c r="S63" s="6" t="s">
        <v>171</v>
      </c>
      <c r="T63" s="5" t="s">
        <v>173</v>
      </c>
      <c r="U63" s="6">
        <v>0</v>
      </c>
    </row>
    <row r="64" spans="1:21" ht="15.75" x14ac:dyDescent="0.25">
      <c r="A64" s="14"/>
      <c r="B64" s="14"/>
      <c r="C64" s="14"/>
      <c r="D64" s="4" t="s">
        <v>71</v>
      </c>
      <c r="E64" s="3" t="s">
        <v>9</v>
      </c>
      <c r="F64" s="5" t="s">
        <v>173</v>
      </c>
      <c r="G64" s="6">
        <v>0</v>
      </c>
      <c r="H64" s="5" t="s">
        <v>9</v>
      </c>
      <c r="I64" s="6">
        <v>357</v>
      </c>
      <c r="J64" s="5" t="s">
        <v>9</v>
      </c>
      <c r="K64" s="6">
        <v>141</v>
      </c>
      <c r="L64" s="5" t="s">
        <v>9</v>
      </c>
      <c r="M64" s="6">
        <v>266</v>
      </c>
      <c r="N64" s="5" t="s">
        <v>9</v>
      </c>
      <c r="O64" s="6">
        <v>91</v>
      </c>
      <c r="P64" s="5" t="s">
        <v>9</v>
      </c>
      <c r="Q64" s="6">
        <v>10</v>
      </c>
      <c r="R64" s="5" t="s">
        <v>172</v>
      </c>
      <c r="S64" s="6" t="s">
        <v>171</v>
      </c>
      <c r="T64" s="5" t="s">
        <v>172</v>
      </c>
      <c r="U64" s="6" t="s">
        <v>171</v>
      </c>
    </row>
    <row r="65" spans="1:21" ht="15.75" x14ac:dyDescent="0.25">
      <c r="A65" s="14"/>
      <c r="B65" s="14"/>
      <c r="C65" s="14"/>
      <c r="D65" s="4" t="s">
        <v>72</v>
      </c>
      <c r="E65" s="3" t="s">
        <v>9</v>
      </c>
      <c r="F65" s="5" t="s">
        <v>173</v>
      </c>
      <c r="G65" s="6">
        <v>0</v>
      </c>
      <c r="H65" s="5" t="s">
        <v>9</v>
      </c>
      <c r="I65" s="6">
        <v>231</v>
      </c>
      <c r="J65" s="5" t="s">
        <v>9</v>
      </c>
      <c r="K65" s="6">
        <v>125</v>
      </c>
      <c r="L65" s="5" t="s">
        <v>9</v>
      </c>
      <c r="M65" s="6">
        <v>178</v>
      </c>
      <c r="N65" s="5" t="s">
        <v>9</v>
      </c>
      <c r="O65" s="6">
        <v>65</v>
      </c>
      <c r="P65" s="5" t="s">
        <v>172</v>
      </c>
      <c r="Q65" s="6" t="s">
        <v>171</v>
      </c>
      <c r="R65" s="5" t="s">
        <v>172</v>
      </c>
      <c r="S65" s="6" t="s">
        <v>171</v>
      </c>
      <c r="T65" s="5" t="s">
        <v>173</v>
      </c>
      <c r="U65" s="6">
        <v>0</v>
      </c>
    </row>
    <row r="66" spans="1:21" ht="15.75" x14ac:dyDescent="0.25">
      <c r="A66" s="14"/>
      <c r="B66" s="14"/>
      <c r="C66" s="14"/>
      <c r="D66" s="4" t="s">
        <v>73</v>
      </c>
      <c r="E66" s="3" t="s">
        <v>9</v>
      </c>
      <c r="F66" s="5" t="s">
        <v>173</v>
      </c>
      <c r="G66" s="6">
        <v>0</v>
      </c>
      <c r="H66" s="5" t="s">
        <v>9</v>
      </c>
      <c r="I66" s="6">
        <v>1597</v>
      </c>
      <c r="J66" s="5" t="s">
        <v>9</v>
      </c>
      <c r="K66" s="6">
        <v>682</v>
      </c>
      <c r="L66" s="5" t="s">
        <v>9</v>
      </c>
      <c r="M66" s="6">
        <v>1288</v>
      </c>
      <c r="N66" s="5" t="s">
        <v>9</v>
      </c>
      <c r="O66" s="6">
        <v>642</v>
      </c>
      <c r="P66" s="5" t="s">
        <v>9</v>
      </c>
      <c r="Q66" s="6">
        <v>20</v>
      </c>
      <c r="R66" s="5" t="s">
        <v>9</v>
      </c>
      <c r="S66" s="6">
        <v>16</v>
      </c>
      <c r="T66" s="5" t="s">
        <v>9</v>
      </c>
      <c r="U66" s="6">
        <v>4</v>
      </c>
    </row>
    <row r="67" spans="1:21" ht="15.75" x14ac:dyDescent="0.25">
      <c r="A67" s="14"/>
      <c r="B67" s="14"/>
      <c r="C67" s="14"/>
      <c r="D67" s="4" t="s">
        <v>74</v>
      </c>
      <c r="E67" s="3" t="s">
        <v>9</v>
      </c>
      <c r="F67" s="5" t="s">
        <v>173</v>
      </c>
      <c r="G67" s="6">
        <v>0</v>
      </c>
      <c r="H67" s="5" t="s">
        <v>9</v>
      </c>
      <c r="I67" s="6">
        <v>634</v>
      </c>
      <c r="J67" s="5" t="s">
        <v>9</v>
      </c>
      <c r="K67" s="6">
        <v>326</v>
      </c>
      <c r="L67" s="5" t="s">
        <v>9</v>
      </c>
      <c r="M67" s="6">
        <v>640</v>
      </c>
      <c r="N67" s="5" t="s">
        <v>9</v>
      </c>
      <c r="O67" s="6">
        <v>477</v>
      </c>
      <c r="P67" s="5" t="s">
        <v>9</v>
      </c>
      <c r="Q67" s="6">
        <v>18</v>
      </c>
      <c r="R67" s="5" t="s">
        <v>9</v>
      </c>
      <c r="S67" s="6">
        <v>14</v>
      </c>
      <c r="T67" s="5" t="s">
        <v>9</v>
      </c>
      <c r="U67" s="6">
        <v>4</v>
      </c>
    </row>
    <row r="68" spans="1:21" ht="15.75" x14ac:dyDescent="0.25">
      <c r="A68" s="14"/>
      <c r="B68" s="14"/>
      <c r="C68" s="14"/>
      <c r="D68" s="4" t="s">
        <v>75</v>
      </c>
      <c r="E68" s="3" t="s">
        <v>9</v>
      </c>
      <c r="F68" s="5" t="s">
        <v>173</v>
      </c>
      <c r="G68" s="6">
        <v>0</v>
      </c>
      <c r="H68" s="5" t="s">
        <v>9</v>
      </c>
      <c r="I68" s="6">
        <v>1313</v>
      </c>
      <c r="J68" s="5" t="s">
        <v>9</v>
      </c>
      <c r="K68" s="6">
        <v>613</v>
      </c>
      <c r="L68" s="5" t="s">
        <v>9</v>
      </c>
      <c r="M68" s="6">
        <v>1206</v>
      </c>
      <c r="N68" s="5" t="s">
        <v>9</v>
      </c>
      <c r="O68" s="6">
        <v>687</v>
      </c>
      <c r="P68" s="5" t="s">
        <v>9</v>
      </c>
      <c r="Q68" s="6">
        <v>45</v>
      </c>
      <c r="R68" s="5" t="s">
        <v>9</v>
      </c>
      <c r="S68" s="6">
        <v>37</v>
      </c>
      <c r="T68" s="5" t="s">
        <v>9</v>
      </c>
      <c r="U68" s="6">
        <v>10</v>
      </c>
    </row>
    <row r="69" spans="1:21" ht="15.75" x14ac:dyDescent="0.25">
      <c r="A69" s="14"/>
      <c r="B69" s="14"/>
      <c r="C69" s="14"/>
      <c r="D69" s="4" t="s">
        <v>76</v>
      </c>
      <c r="E69" s="3" t="s">
        <v>9</v>
      </c>
      <c r="F69" s="5" t="s">
        <v>173</v>
      </c>
      <c r="G69" s="6">
        <v>0</v>
      </c>
      <c r="H69" s="5" t="s">
        <v>9</v>
      </c>
      <c r="I69" s="6">
        <v>956</v>
      </c>
      <c r="J69" s="5" t="s">
        <v>9</v>
      </c>
      <c r="K69" s="6">
        <v>472</v>
      </c>
      <c r="L69" s="5" t="s">
        <v>9</v>
      </c>
      <c r="M69" s="6">
        <v>1049</v>
      </c>
      <c r="N69" s="5" t="s">
        <v>9</v>
      </c>
      <c r="O69" s="6">
        <v>471</v>
      </c>
      <c r="P69" s="5" t="s">
        <v>9</v>
      </c>
      <c r="Q69" s="6">
        <v>21</v>
      </c>
      <c r="R69" s="5" t="s">
        <v>9</v>
      </c>
      <c r="S69" s="6">
        <v>9</v>
      </c>
      <c r="T69" s="5" t="s">
        <v>9</v>
      </c>
      <c r="U69" s="6">
        <v>5</v>
      </c>
    </row>
    <row r="70" spans="1:21" ht="15.75" x14ac:dyDescent="0.25">
      <c r="A70" s="14"/>
      <c r="B70" s="14"/>
      <c r="C70" s="14"/>
      <c r="D70" s="4" t="s">
        <v>77</v>
      </c>
      <c r="E70" s="3" t="s">
        <v>9</v>
      </c>
      <c r="F70" s="5" t="s">
        <v>173</v>
      </c>
      <c r="G70" s="6">
        <v>0</v>
      </c>
      <c r="H70" s="5" t="s">
        <v>9</v>
      </c>
      <c r="I70" s="6">
        <v>108</v>
      </c>
      <c r="J70" s="5" t="s">
        <v>9</v>
      </c>
      <c r="K70" s="6">
        <v>42</v>
      </c>
      <c r="L70" s="5" t="s">
        <v>9</v>
      </c>
      <c r="M70" s="6">
        <v>69</v>
      </c>
      <c r="N70" s="5" t="s">
        <v>9</v>
      </c>
      <c r="O70" s="6">
        <v>26</v>
      </c>
      <c r="P70" s="5" t="s">
        <v>172</v>
      </c>
      <c r="Q70" s="6" t="s">
        <v>171</v>
      </c>
      <c r="R70" s="5" t="s">
        <v>173</v>
      </c>
      <c r="S70" s="6">
        <v>0</v>
      </c>
      <c r="T70" s="5" t="s">
        <v>172</v>
      </c>
      <c r="U70" s="6" t="s">
        <v>171</v>
      </c>
    </row>
    <row r="71" spans="1:21" ht="15.75" x14ac:dyDescent="0.25">
      <c r="A71" s="14"/>
      <c r="B71" s="14"/>
      <c r="C71" s="14"/>
      <c r="D71" s="4" t="s">
        <v>78</v>
      </c>
      <c r="E71" s="3" t="s">
        <v>9</v>
      </c>
      <c r="F71" s="5" t="s">
        <v>173</v>
      </c>
      <c r="G71" s="6">
        <v>0</v>
      </c>
      <c r="H71" s="5" t="s">
        <v>9</v>
      </c>
      <c r="I71" s="6">
        <v>477</v>
      </c>
      <c r="J71" s="5" t="s">
        <v>9</v>
      </c>
      <c r="K71" s="6">
        <v>248</v>
      </c>
      <c r="L71" s="5" t="s">
        <v>9</v>
      </c>
      <c r="M71" s="6">
        <v>315</v>
      </c>
      <c r="N71" s="5" t="s">
        <v>9</v>
      </c>
      <c r="O71" s="6">
        <v>109</v>
      </c>
      <c r="P71" s="5" t="s">
        <v>9</v>
      </c>
      <c r="Q71" s="6">
        <v>5</v>
      </c>
      <c r="R71" s="5" t="s">
        <v>9</v>
      </c>
      <c r="S71" s="6">
        <v>7</v>
      </c>
      <c r="T71" s="5" t="s">
        <v>172</v>
      </c>
      <c r="U71" s="6" t="s">
        <v>171</v>
      </c>
    </row>
    <row r="72" spans="1:21" ht="15.75" x14ac:dyDescent="0.25">
      <c r="A72" s="14"/>
      <c r="B72" s="14"/>
      <c r="C72" s="14"/>
      <c r="D72" s="4" t="s">
        <v>79</v>
      </c>
      <c r="E72" s="3" t="s">
        <v>9</v>
      </c>
      <c r="F72" s="5" t="s">
        <v>172</v>
      </c>
      <c r="G72" s="6" t="s">
        <v>171</v>
      </c>
      <c r="H72" s="5" t="s">
        <v>9</v>
      </c>
      <c r="I72" s="6">
        <v>208</v>
      </c>
      <c r="J72" s="5" t="s">
        <v>9</v>
      </c>
      <c r="K72" s="6">
        <v>118</v>
      </c>
      <c r="L72" s="5" t="s">
        <v>9</v>
      </c>
      <c r="M72" s="6">
        <v>188</v>
      </c>
      <c r="N72" s="5" t="s">
        <v>9</v>
      </c>
      <c r="O72" s="6">
        <v>90</v>
      </c>
      <c r="P72" s="5" t="s">
        <v>172</v>
      </c>
      <c r="Q72" s="6" t="s">
        <v>171</v>
      </c>
      <c r="R72" s="5" t="s">
        <v>172</v>
      </c>
      <c r="S72" s="6" t="s">
        <v>171</v>
      </c>
      <c r="T72" s="5" t="s">
        <v>173</v>
      </c>
      <c r="U72" s="6">
        <v>0</v>
      </c>
    </row>
    <row r="73" spans="1:21" ht="15.75" x14ac:dyDescent="0.25">
      <c r="A73" s="14"/>
      <c r="B73" s="14"/>
      <c r="C73" s="14"/>
      <c r="D73" s="4" t="s">
        <v>80</v>
      </c>
      <c r="E73" s="3" t="s">
        <v>9</v>
      </c>
      <c r="F73" s="5" t="s">
        <v>172</v>
      </c>
      <c r="G73" s="6" t="s">
        <v>171</v>
      </c>
      <c r="H73" s="5" t="s">
        <v>9</v>
      </c>
      <c r="I73" s="6">
        <v>9587</v>
      </c>
      <c r="J73" s="5" t="s">
        <v>9</v>
      </c>
      <c r="K73" s="6">
        <v>4350</v>
      </c>
      <c r="L73" s="5" t="s">
        <v>9</v>
      </c>
      <c r="M73" s="6">
        <v>10220</v>
      </c>
      <c r="N73" s="5" t="s">
        <v>9</v>
      </c>
      <c r="O73" s="6">
        <v>8577</v>
      </c>
      <c r="P73" s="5" t="s">
        <v>9</v>
      </c>
      <c r="Q73" s="6">
        <v>840</v>
      </c>
      <c r="R73" s="5" t="s">
        <v>9</v>
      </c>
      <c r="S73" s="6">
        <v>552</v>
      </c>
      <c r="T73" s="5" t="s">
        <v>9</v>
      </c>
      <c r="U73" s="6">
        <v>160</v>
      </c>
    </row>
    <row r="74" spans="1:21" ht="15.75" x14ac:dyDescent="0.25">
      <c r="A74" s="14"/>
      <c r="B74" s="14"/>
      <c r="C74" s="14"/>
      <c r="D74" s="4" t="s">
        <v>81</v>
      </c>
      <c r="E74" s="3" t="s">
        <v>9</v>
      </c>
      <c r="F74" s="5" t="s">
        <v>173</v>
      </c>
      <c r="G74" s="6">
        <v>0</v>
      </c>
      <c r="H74" s="5" t="s">
        <v>9</v>
      </c>
      <c r="I74" s="6">
        <v>99</v>
      </c>
      <c r="J74" s="5" t="s">
        <v>9</v>
      </c>
      <c r="K74" s="6">
        <v>26</v>
      </c>
      <c r="L74" s="5" t="s">
        <v>9</v>
      </c>
      <c r="M74" s="6">
        <v>64</v>
      </c>
      <c r="N74" s="5" t="s">
        <v>9</v>
      </c>
      <c r="O74" s="6">
        <v>29</v>
      </c>
      <c r="P74" s="5" t="s">
        <v>173</v>
      </c>
      <c r="Q74" s="6">
        <v>0</v>
      </c>
      <c r="R74" s="5" t="s">
        <v>173</v>
      </c>
      <c r="S74" s="6">
        <v>0</v>
      </c>
      <c r="T74" s="5" t="s">
        <v>173</v>
      </c>
      <c r="U74" s="6">
        <v>0</v>
      </c>
    </row>
    <row r="75" spans="1:21" ht="15.75" x14ac:dyDescent="0.25">
      <c r="A75" s="14"/>
      <c r="B75" s="14"/>
      <c r="C75" s="14"/>
      <c r="D75" s="4" t="s">
        <v>82</v>
      </c>
      <c r="E75" s="3" t="s">
        <v>9</v>
      </c>
      <c r="F75" s="5" t="s">
        <v>173</v>
      </c>
      <c r="G75" s="6">
        <v>0</v>
      </c>
      <c r="H75" s="5" t="s">
        <v>9</v>
      </c>
      <c r="I75" s="6">
        <v>193</v>
      </c>
      <c r="J75" s="5" t="s">
        <v>9</v>
      </c>
      <c r="K75" s="6">
        <v>91</v>
      </c>
      <c r="L75" s="5" t="s">
        <v>9</v>
      </c>
      <c r="M75" s="6">
        <v>206</v>
      </c>
      <c r="N75" s="5" t="s">
        <v>9</v>
      </c>
      <c r="O75" s="6">
        <v>97</v>
      </c>
      <c r="P75" s="5" t="s">
        <v>9</v>
      </c>
      <c r="Q75" s="6">
        <v>6</v>
      </c>
      <c r="R75" s="5" t="s">
        <v>9</v>
      </c>
      <c r="S75" s="6">
        <v>6</v>
      </c>
      <c r="T75" s="5" t="s">
        <v>172</v>
      </c>
      <c r="U75" s="6" t="s">
        <v>171</v>
      </c>
    </row>
    <row r="76" spans="1:21" ht="15.75" x14ac:dyDescent="0.25">
      <c r="A76" s="14"/>
      <c r="B76" s="14"/>
      <c r="C76" s="14"/>
      <c r="D76" s="4" t="s">
        <v>83</v>
      </c>
      <c r="E76" s="3" t="s">
        <v>9</v>
      </c>
      <c r="F76" s="5" t="s">
        <v>173</v>
      </c>
      <c r="G76" s="6">
        <v>0</v>
      </c>
      <c r="H76" s="5" t="s">
        <v>9</v>
      </c>
      <c r="I76" s="6">
        <v>71</v>
      </c>
      <c r="J76" s="5" t="s">
        <v>9</v>
      </c>
      <c r="K76" s="6">
        <v>26</v>
      </c>
      <c r="L76" s="5" t="s">
        <v>9</v>
      </c>
      <c r="M76" s="6">
        <v>40</v>
      </c>
      <c r="N76" s="5" t="s">
        <v>9</v>
      </c>
      <c r="O76" s="6">
        <v>23</v>
      </c>
      <c r="P76" s="5" t="s">
        <v>172</v>
      </c>
      <c r="Q76" s="6" t="s">
        <v>171</v>
      </c>
      <c r="R76" s="5" t="s">
        <v>173</v>
      </c>
      <c r="S76" s="6">
        <v>0</v>
      </c>
      <c r="T76" s="5" t="s">
        <v>173</v>
      </c>
      <c r="U76" s="6">
        <v>0</v>
      </c>
    </row>
    <row r="77" spans="1:21" ht="15.75" x14ac:dyDescent="0.25">
      <c r="A77" s="14"/>
      <c r="B77" s="14"/>
      <c r="C77" s="14"/>
      <c r="D77" s="4" t="s">
        <v>84</v>
      </c>
      <c r="E77" s="3" t="s">
        <v>9</v>
      </c>
      <c r="F77" s="5" t="s">
        <v>173</v>
      </c>
      <c r="G77" s="6">
        <v>0</v>
      </c>
      <c r="H77" s="5" t="s">
        <v>9</v>
      </c>
      <c r="I77" s="6">
        <v>201</v>
      </c>
      <c r="J77" s="5" t="s">
        <v>9</v>
      </c>
      <c r="K77" s="6">
        <v>55</v>
      </c>
      <c r="L77" s="5" t="s">
        <v>9</v>
      </c>
      <c r="M77" s="6">
        <v>85</v>
      </c>
      <c r="N77" s="5" t="s">
        <v>9</v>
      </c>
      <c r="O77" s="6">
        <v>25</v>
      </c>
      <c r="P77" s="5" t="s">
        <v>172</v>
      </c>
      <c r="Q77" s="6" t="s">
        <v>171</v>
      </c>
      <c r="R77" s="5" t="s">
        <v>173</v>
      </c>
      <c r="S77" s="6">
        <v>0</v>
      </c>
      <c r="T77" s="5" t="s">
        <v>173</v>
      </c>
      <c r="U77" s="6">
        <v>0</v>
      </c>
    </row>
    <row r="78" spans="1:21" ht="15.75" x14ac:dyDescent="0.25">
      <c r="A78" s="14"/>
      <c r="B78" s="14"/>
      <c r="C78" s="14"/>
      <c r="D78" s="4" t="s">
        <v>85</v>
      </c>
      <c r="E78" s="3" t="s">
        <v>9</v>
      </c>
      <c r="F78" s="5" t="s">
        <v>173</v>
      </c>
      <c r="G78" s="6">
        <v>0</v>
      </c>
      <c r="H78" s="5" t="s">
        <v>9</v>
      </c>
      <c r="I78" s="6">
        <v>791</v>
      </c>
      <c r="J78" s="5" t="s">
        <v>9</v>
      </c>
      <c r="K78" s="6">
        <v>341</v>
      </c>
      <c r="L78" s="5" t="s">
        <v>9</v>
      </c>
      <c r="M78" s="6">
        <v>503</v>
      </c>
      <c r="N78" s="5" t="s">
        <v>9</v>
      </c>
      <c r="O78" s="6">
        <v>224</v>
      </c>
      <c r="P78" s="5" t="s">
        <v>9</v>
      </c>
      <c r="Q78" s="6">
        <v>25</v>
      </c>
      <c r="R78" s="5" t="s">
        <v>9</v>
      </c>
      <c r="S78" s="6">
        <v>18</v>
      </c>
      <c r="T78" s="5" t="s">
        <v>9</v>
      </c>
      <c r="U78" s="6">
        <v>7</v>
      </c>
    </row>
    <row r="79" spans="1:21" ht="15.75" x14ac:dyDescent="0.25">
      <c r="A79" s="14"/>
      <c r="B79" s="14"/>
      <c r="C79" s="14"/>
      <c r="D79" s="4" t="s">
        <v>86</v>
      </c>
      <c r="E79" s="3" t="s">
        <v>9</v>
      </c>
      <c r="F79" s="5" t="s">
        <v>172</v>
      </c>
      <c r="G79" s="6" t="s">
        <v>171</v>
      </c>
      <c r="H79" s="5" t="s">
        <v>9</v>
      </c>
      <c r="I79" s="6">
        <v>1170</v>
      </c>
      <c r="J79" s="5" t="s">
        <v>9</v>
      </c>
      <c r="K79" s="6">
        <v>472</v>
      </c>
      <c r="L79" s="5" t="s">
        <v>9</v>
      </c>
      <c r="M79" s="6">
        <v>1008</v>
      </c>
      <c r="N79" s="5" t="s">
        <v>9</v>
      </c>
      <c r="O79" s="6">
        <v>534</v>
      </c>
      <c r="P79" s="5" t="s">
        <v>9</v>
      </c>
      <c r="Q79" s="6">
        <v>20</v>
      </c>
      <c r="R79" s="5" t="s">
        <v>9</v>
      </c>
      <c r="S79" s="6">
        <v>4</v>
      </c>
      <c r="T79" s="5" t="s">
        <v>9</v>
      </c>
      <c r="U79" s="6">
        <v>4</v>
      </c>
    </row>
    <row r="80" spans="1:21" ht="15.75" x14ac:dyDescent="0.25">
      <c r="A80" s="14"/>
      <c r="B80" s="14"/>
      <c r="C80" s="14"/>
      <c r="D80" s="4" t="s">
        <v>87</v>
      </c>
      <c r="E80" s="3" t="s">
        <v>9</v>
      </c>
      <c r="F80" s="5" t="s">
        <v>173</v>
      </c>
      <c r="G80" s="6">
        <v>0</v>
      </c>
      <c r="H80" s="5" t="s">
        <v>9</v>
      </c>
      <c r="I80" s="6">
        <v>79</v>
      </c>
      <c r="J80" s="5" t="s">
        <v>9</v>
      </c>
      <c r="K80" s="6">
        <v>49</v>
      </c>
      <c r="L80" s="5" t="s">
        <v>9</v>
      </c>
      <c r="M80" s="6">
        <v>65</v>
      </c>
      <c r="N80" s="5" t="s">
        <v>9</v>
      </c>
      <c r="O80" s="6">
        <v>28</v>
      </c>
      <c r="P80" s="5" t="s">
        <v>172</v>
      </c>
      <c r="Q80" s="6" t="s">
        <v>171</v>
      </c>
      <c r="R80" s="5" t="s">
        <v>173</v>
      </c>
      <c r="S80" s="6">
        <v>0</v>
      </c>
      <c r="T80" s="5" t="s">
        <v>173</v>
      </c>
      <c r="U80" s="6">
        <v>0</v>
      </c>
    </row>
    <row r="81" spans="1:21" ht="15.75" x14ac:dyDescent="0.25">
      <c r="A81" s="14"/>
      <c r="B81" s="14"/>
      <c r="C81" s="14"/>
      <c r="D81" s="4" t="s">
        <v>88</v>
      </c>
      <c r="E81" s="3" t="s">
        <v>9</v>
      </c>
      <c r="F81" s="5" t="s">
        <v>173</v>
      </c>
      <c r="G81" s="6">
        <v>0</v>
      </c>
      <c r="H81" s="5" t="s">
        <v>9</v>
      </c>
      <c r="I81" s="6">
        <v>54</v>
      </c>
      <c r="J81" s="5" t="s">
        <v>9</v>
      </c>
      <c r="K81" s="6">
        <v>19</v>
      </c>
      <c r="L81" s="5" t="s">
        <v>9</v>
      </c>
      <c r="M81" s="6">
        <v>29</v>
      </c>
      <c r="N81" s="5" t="s">
        <v>9</v>
      </c>
      <c r="O81" s="6">
        <v>6</v>
      </c>
      <c r="P81" s="5" t="s">
        <v>173</v>
      </c>
      <c r="Q81" s="6">
        <v>0</v>
      </c>
      <c r="R81" s="5" t="s">
        <v>173</v>
      </c>
      <c r="S81" s="6">
        <v>0</v>
      </c>
      <c r="T81" s="5" t="s">
        <v>173</v>
      </c>
      <c r="U81" s="6">
        <v>0</v>
      </c>
    </row>
    <row r="82" spans="1:21" ht="15.75" x14ac:dyDescent="0.25">
      <c r="A82" s="14"/>
      <c r="B82" s="14"/>
      <c r="C82" s="14"/>
      <c r="D82" s="4" t="s">
        <v>89</v>
      </c>
      <c r="E82" s="3" t="s">
        <v>9</v>
      </c>
      <c r="F82" s="5" t="s">
        <v>173</v>
      </c>
      <c r="G82" s="6">
        <v>0</v>
      </c>
      <c r="H82" s="5" t="s">
        <v>9</v>
      </c>
      <c r="I82" s="6">
        <v>524</v>
      </c>
      <c r="J82" s="5" t="s">
        <v>9</v>
      </c>
      <c r="K82" s="6">
        <v>205</v>
      </c>
      <c r="L82" s="5" t="s">
        <v>9</v>
      </c>
      <c r="M82" s="6">
        <v>408</v>
      </c>
      <c r="N82" s="5" t="s">
        <v>9</v>
      </c>
      <c r="O82" s="6">
        <v>198</v>
      </c>
      <c r="P82" s="5" t="s">
        <v>9</v>
      </c>
      <c r="Q82" s="6">
        <v>17</v>
      </c>
      <c r="R82" s="5" t="s">
        <v>9</v>
      </c>
      <c r="S82" s="6">
        <v>10</v>
      </c>
      <c r="T82" s="5" t="s">
        <v>9</v>
      </c>
      <c r="U82" s="6">
        <v>6</v>
      </c>
    </row>
    <row r="83" spans="1:21" ht="15.75" x14ac:dyDescent="0.25">
      <c r="A83" s="14"/>
      <c r="B83" s="14"/>
      <c r="C83" s="14"/>
      <c r="D83" s="4" t="s">
        <v>90</v>
      </c>
      <c r="E83" s="3" t="s">
        <v>9</v>
      </c>
      <c r="F83" s="5" t="s">
        <v>173</v>
      </c>
      <c r="G83" s="6">
        <v>0</v>
      </c>
      <c r="H83" s="5" t="s">
        <v>9</v>
      </c>
      <c r="I83" s="6">
        <v>261</v>
      </c>
      <c r="J83" s="5" t="s">
        <v>9</v>
      </c>
      <c r="K83" s="6">
        <v>129</v>
      </c>
      <c r="L83" s="5" t="s">
        <v>9</v>
      </c>
      <c r="M83" s="6">
        <v>306</v>
      </c>
      <c r="N83" s="5" t="s">
        <v>9</v>
      </c>
      <c r="O83" s="6">
        <v>265</v>
      </c>
      <c r="P83" s="5" t="s">
        <v>9</v>
      </c>
      <c r="Q83" s="6">
        <v>13</v>
      </c>
      <c r="R83" s="5" t="s">
        <v>9</v>
      </c>
      <c r="S83" s="6">
        <v>5</v>
      </c>
      <c r="T83" s="5" t="s">
        <v>9</v>
      </c>
      <c r="U83" s="6">
        <v>7</v>
      </c>
    </row>
    <row r="84" spans="1:21" ht="15.75" x14ac:dyDescent="0.25">
      <c r="A84" s="14"/>
      <c r="B84" s="14"/>
      <c r="C84" s="14"/>
      <c r="D84" s="4" t="s">
        <v>91</v>
      </c>
      <c r="E84" s="3" t="s">
        <v>9</v>
      </c>
      <c r="F84" s="5" t="s">
        <v>172</v>
      </c>
      <c r="G84" s="6" t="s">
        <v>171</v>
      </c>
      <c r="H84" s="5" t="s">
        <v>9</v>
      </c>
      <c r="I84" s="6">
        <v>292</v>
      </c>
      <c r="J84" s="5" t="s">
        <v>9</v>
      </c>
      <c r="K84" s="6">
        <v>125</v>
      </c>
      <c r="L84" s="5" t="s">
        <v>9</v>
      </c>
      <c r="M84" s="6">
        <v>178</v>
      </c>
      <c r="N84" s="5" t="s">
        <v>9</v>
      </c>
      <c r="O84" s="6">
        <v>86</v>
      </c>
      <c r="P84" s="5" t="s">
        <v>9</v>
      </c>
      <c r="Q84" s="6">
        <v>8</v>
      </c>
      <c r="R84" s="5" t="s">
        <v>172</v>
      </c>
      <c r="S84" s="6" t="s">
        <v>171</v>
      </c>
      <c r="T84" s="5" t="s">
        <v>173</v>
      </c>
      <c r="U84" s="6">
        <v>0</v>
      </c>
    </row>
    <row r="85" spans="1:21" ht="15.75" x14ac:dyDescent="0.25">
      <c r="A85" s="14"/>
      <c r="B85" s="14"/>
      <c r="C85" s="14"/>
      <c r="D85" s="4" t="s">
        <v>92</v>
      </c>
      <c r="E85" s="3" t="s">
        <v>9</v>
      </c>
      <c r="F85" s="5" t="s">
        <v>172</v>
      </c>
      <c r="G85" s="6" t="s">
        <v>171</v>
      </c>
      <c r="H85" s="5" t="s">
        <v>9</v>
      </c>
      <c r="I85" s="6">
        <v>1563</v>
      </c>
      <c r="J85" s="5" t="s">
        <v>9</v>
      </c>
      <c r="K85" s="6">
        <v>692</v>
      </c>
      <c r="L85" s="5" t="s">
        <v>9</v>
      </c>
      <c r="M85" s="6">
        <v>1303</v>
      </c>
      <c r="N85" s="5" t="s">
        <v>9</v>
      </c>
      <c r="O85" s="6">
        <v>715</v>
      </c>
      <c r="P85" s="5" t="s">
        <v>9</v>
      </c>
      <c r="Q85" s="6">
        <v>47</v>
      </c>
      <c r="R85" s="5" t="s">
        <v>9</v>
      </c>
      <c r="S85" s="6">
        <v>20</v>
      </c>
      <c r="T85" s="5" t="s">
        <v>9</v>
      </c>
      <c r="U85" s="6">
        <v>10</v>
      </c>
    </row>
    <row r="86" spans="1:21" ht="15.75" x14ac:dyDescent="0.25">
      <c r="A86" s="14"/>
      <c r="B86" s="14"/>
      <c r="C86" s="14"/>
      <c r="D86" s="4" t="s">
        <v>93</v>
      </c>
      <c r="E86" s="3" t="s">
        <v>9</v>
      </c>
      <c r="F86" s="5" t="s">
        <v>173</v>
      </c>
      <c r="G86" s="6">
        <v>0</v>
      </c>
      <c r="H86" s="5" t="s">
        <v>9</v>
      </c>
      <c r="I86" s="6">
        <v>120</v>
      </c>
      <c r="J86" s="5" t="s">
        <v>9</v>
      </c>
      <c r="K86" s="6">
        <v>34</v>
      </c>
      <c r="L86" s="5" t="s">
        <v>9</v>
      </c>
      <c r="M86" s="6">
        <v>44</v>
      </c>
      <c r="N86" s="5" t="s">
        <v>9</v>
      </c>
      <c r="O86" s="6">
        <v>24</v>
      </c>
      <c r="P86" s="5" t="s">
        <v>172</v>
      </c>
      <c r="Q86" s="6" t="s">
        <v>171</v>
      </c>
      <c r="R86" s="5" t="s">
        <v>173</v>
      </c>
      <c r="S86" s="6">
        <v>0</v>
      </c>
      <c r="T86" s="5" t="s">
        <v>173</v>
      </c>
      <c r="U86" s="6">
        <v>0</v>
      </c>
    </row>
    <row r="87" spans="1:21" ht="15.75" x14ac:dyDescent="0.25">
      <c r="A87" s="14"/>
      <c r="B87" s="14"/>
      <c r="C87" s="14"/>
      <c r="D87" s="4" t="s">
        <v>94</v>
      </c>
      <c r="E87" s="3" t="s">
        <v>9</v>
      </c>
      <c r="F87" s="5" t="s">
        <v>172</v>
      </c>
      <c r="G87" s="6" t="s">
        <v>171</v>
      </c>
      <c r="H87" s="5" t="s">
        <v>9</v>
      </c>
      <c r="I87" s="6">
        <v>5718</v>
      </c>
      <c r="J87" s="5" t="s">
        <v>9</v>
      </c>
      <c r="K87" s="6">
        <v>2285</v>
      </c>
      <c r="L87" s="5" t="s">
        <v>9</v>
      </c>
      <c r="M87" s="6">
        <v>4321</v>
      </c>
      <c r="N87" s="5" t="s">
        <v>9</v>
      </c>
      <c r="O87" s="6">
        <v>3916</v>
      </c>
      <c r="P87" s="5" t="s">
        <v>9</v>
      </c>
      <c r="Q87" s="6">
        <v>444</v>
      </c>
      <c r="R87" s="5" t="s">
        <v>9</v>
      </c>
      <c r="S87" s="6">
        <v>275</v>
      </c>
      <c r="T87" s="5" t="s">
        <v>9</v>
      </c>
      <c r="U87" s="6">
        <v>97</v>
      </c>
    </row>
    <row r="88" spans="1:21" ht="15.75" x14ac:dyDescent="0.25">
      <c r="A88" s="14"/>
      <c r="B88" s="14"/>
      <c r="C88" s="14"/>
      <c r="D88" s="4" t="s">
        <v>95</v>
      </c>
      <c r="E88" s="3" t="s">
        <v>9</v>
      </c>
      <c r="F88" s="5" t="s">
        <v>173</v>
      </c>
      <c r="G88" s="6">
        <v>0</v>
      </c>
      <c r="H88" s="5" t="s">
        <v>9</v>
      </c>
      <c r="I88" s="6">
        <v>262</v>
      </c>
      <c r="J88" s="5" t="s">
        <v>9</v>
      </c>
      <c r="K88" s="6">
        <v>116</v>
      </c>
      <c r="L88" s="5" t="s">
        <v>9</v>
      </c>
      <c r="M88" s="6">
        <v>191</v>
      </c>
      <c r="N88" s="5" t="s">
        <v>9</v>
      </c>
      <c r="O88" s="6">
        <v>96</v>
      </c>
      <c r="P88" s="5" t="s">
        <v>9</v>
      </c>
      <c r="Q88" s="6">
        <v>4</v>
      </c>
      <c r="R88" s="5" t="s">
        <v>172</v>
      </c>
      <c r="S88" s="6" t="s">
        <v>171</v>
      </c>
      <c r="T88" s="5" t="s">
        <v>173</v>
      </c>
      <c r="U88" s="6">
        <v>0</v>
      </c>
    </row>
    <row r="89" spans="1:21" ht="15.75" x14ac:dyDescent="0.25">
      <c r="A89" s="14"/>
      <c r="B89" s="14"/>
      <c r="C89" s="14"/>
      <c r="D89" s="4" t="s">
        <v>96</v>
      </c>
      <c r="E89" s="3" t="s">
        <v>9</v>
      </c>
      <c r="F89" s="5" t="s">
        <v>173</v>
      </c>
      <c r="G89" s="6">
        <v>0</v>
      </c>
      <c r="H89" s="5" t="s">
        <v>9</v>
      </c>
      <c r="I89" s="6">
        <v>487</v>
      </c>
      <c r="J89" s="5" t="s">
        <v>9</v>
      </c>
      <c r="K89" s="6">
        <v>208</v>
      </c>
      <c r="L89" s="5" t="s">
        <v>9</v>
      </c>
      <c r="M89" s="6">
        <v>374</v>
      </c>
      <c r="N89" s="5" t="s">
        <v>9</v>
      </c>
      <c r="O89" s="6">
        <v>149</v>
      </c>
      <c r="P89" s="5" t="s">
        <v>9</v>
      </c>
      <c r="Q89" s="6">
        <v>9</v>
      </c>
      <c r="R89" s="5" t="s">
        <v>172</v>
      </c>
      <c r="S89" s="6" t="s">
        <v>171</v>
      </c>
      <c r="T89" s="5" t="s">
        <v>172</v>
      </c>
      <c r="U89" s="6" t="s">
        <v>171</v>
      </c>
    </row>
    <row r="90" spans="1:21" ht="15.75" x14ac:dyDescent="0.25">
      <c r="A90" s="14"/>
      <c r="B90" s="14"/>
      <c r="C90" s="14"/>
      <c r="D90" s="4" t="s">
        <v>97</v>
      </c>
      <c r="E90" s="3" t="s">
        <v>9</v>
      </c>
      <c r="F90" s="5" t="s">
        <v>173</v>
      </c>
      <c r="G90" s="6">
        <v>0</v>
      </c>
      <c r="H90" s="5" t="s">
        <v>9</v>
      </c>
      <c r="I90" s="6">
        <v>250</v>
      </c>
      <c r="J90" s="5" t="s">
        <v>9</v>
      </c>
      <c r="K90" s="6">
        <v>129</v>
      </c>
      <c r="L90" s="5" t="s">
        <v>9</v>
      </c>
      <c r="M90" s="6">
        <v>165</v>
      </c>
      <c r="N90" s="5" t="s">
        <v>9</v>
      </c>
      <c r="O90" s="6">
        <v>76</v>
      </c>
      <c r="P90" s="5" t="s">
        <v>172</v>
      </c>
      <c r="Q90" s="6" t="s">
        <v>171</v>
      </c>
      <c r="R90" s="5" t="s">
        <v>172</v>
      </c>
      <c r="S90" s="6" t="s">
        <v>171</v>
      </c>
      <c r="T90" s="5" t="s">
        <v>172</v>
      </c>
      <c r="U90" s="6" t="s">
        <v>171</v>
      </c>
    </row>
    <row r="91" spans="1:21" ht="15.75" x14ac:dyDescent="0.25">
      <c r="A91" s="14"/>
      <c r="B91" s="14"/>
      <c r="C91" s="14"/>
      <c r="D91" s="4" t="s">
        <v>98</v>
      </c>
      <c r="E91" s="3" t="s">
        <v>9</v>
      </c>
      <c r="F91" s="5" t="s">
        <v>173</v>
      </c>
      <c r="G91" s="6">
        <v>0</v>
      </c>
      <c r="H91" s="5" t="s">
        <v>9</v>
      </c>
      <c r="I91" s="6">
        <v>139</v>
      </c>
      <c r="J91" s="5" t="s">
        <v>9</v>
      </c>
      <c r="K91" s="6">
        <v>43</v>
      </c>
      <c r="L91" s="5" t="s">
        <v>9</v>
      </c>
      <c r="M91" s="6">
        <v>60</v>
      </c>
      <c r="N91" s="5" t="s">
        <v>9</v>
      </c>
      <c r="O91" s="6">
        <v>25</v>
      </c>
      <c r="P91" s="5" t="s">
        <v>172</v>
      </c>
      <c r="Q91" s="6" t="s">
        <v>171</v>
      </c>
      <c r="R91" s="5" t="s">
        <v>172</v>
      </c>
      <c r="S91" s="6" t="s">
        <v>171</v>
      </c>
      <c r="T91" s="5" t="s">
        <v>172</v>
      </c>
      <c r="U91" s="6" t="s">
        <v>171</v>
      </c>
    </row>
    <row r="92" spans="1:21" ht="15.75" x14ac:dyDescent="0.25">
      <c r="A92" s="14"/>
      <c r="B92" s="14"/>
      <c r="C92" s="14"/>
      <c r="D92" s="4" t="s">
        <v>99</v>
      </c>
      <c r="E92" s="3" t="s">
        <v>9</v>
      </c>
      <c r="F92" s="5" t="s">
        <v>173</v>
      </c>
      <c r="G92" s="6">
        <v>0</v>
      </c>
      <c r="H92" s="5" t="s">
        <v>9</v>
      </c>
      <c r="I92" s="6">
        <v>432</v>
      </c>
      <c r="J92" s="5" t="s">
        <v>9</v>
      </c>
      <c r="K92" s="6">
        <v>147</v>
      </c>
      <c r="L92" s="5" t="s">
        <v>9</v>
      </c>
      <c r="M92" s="6">
        <v>303</v>
      </c>
      <c r="N92" s="5" t="s">
        <v>9</v>
      </c>
      <c r="O92" s="6">
        <v>110</v>
      </c>
      <c r="P92" s="5" t="s">
        <v>9</v>
      </c>
      <c r="Q92" s="6">
        <v>12</v>
      </c>
      <c r="R92" s="5" t="s">
        <v>172</v>
      </c>
      <c r="S92" s="6" t="s">
        <v>171</v>
      </c>
      <c r="T92" s="5" t="s">
        <v>173</v>
      </c>
      <c r="U92" s="6">
        <v>0</v>
      </c>
    </row>
    <row r="93" spans="1:21" ht="15.75" x14ac:dyDescent="0.25">
      <c r="A93" s="14"/>
      <c r="B93" s="14"/>
      <c r="C93" s="14"/>
      <c r="D93" s="4" t="s">
        <v>100</v>
      </c>
      <c r="E93" s="3" t="s">
        <v>9</v>
      </c>
      <c r="F93" s="5" t="s">
        <v>172</v>
      </c>
      <c r="G93" s="6" t="s">
        <v>171</v>
      </c>
      <c r="H93" s="5" t="s">
        <v>9</v>
      </c>
      <c r="I93" s="6">
        <v>660</v>
      </c>
      <c r="J93" s="5" t="s">
        <v>9</v>
      </c>
      <c r="K93" s="6">
        <v>332</v>
      </c>
      <c r="L93" s="5" t="s">
        <v>9</v>
      </c>
      <c r="M93" s="6">
        <v>544</v>
      </c>
      <c r="N93" s="5" t="s">
        <v>9</v>
      </c>
      <c r="O93" s="6">
        <v>270</v>
      </c>
      <c r="P93" s="5" t="s">
        <v>9</v>
      </c>
      <c r="Q93" s="6">
        <v>18</v>
      </c>
      <c r="R93" s="5" t="s">
        <v>9</v>
      </c>
      <c r="S93" s="6">
        <v>8</v>
      </c>
      <c r="T93" s="5" t="s">
        <v>172</v>
      </c>
      <c r="U93" s="6" t="s">
        <v>171</v>
      </c>
    </row>
    <row r="94" spans="1:21" ht="15.75" x14ac:dyDescent="0.25">
      <c r="A94" s="14"/>
      <c r="B94" s="14"/>
      <c r="C94" s="14"/>
      <c r="D94" s="4" t="s">
        <v>101</v>
      </c>
      <c r="E94" s="3" t="s">
        <v>9</v>
      </c>
      <c r="F94" s="5" t="s">
        <v>173</v>
      </c>
      <c r="G94" s="6">
        <v>0</v>
      </c>
      <c r="H94" s="5" t="s">
        <v>9</v>
      </c>
      <c r="I94" s="6">
        <v>350</v>
      </c>
      <c r="J94" s="5" t="s">
        <v>9</v>
      </c>
      <c r="K94" s="6">
        <v>165</v>
      </c>
      <c r="L94" s="5" t="s">
        <v>9</v>
      </c>
      <c r="M94" s="6">
        <v>198</v>
      </c>
      <c r="N94" s="5" t="s">
        <v>9</v>
      </c>
      <c r="O94" s="6">
        <v>115</v>
      </c>
      <c r="P94" s="5" t="s">
        <v>9</v>
      </c>
      <c r="Q94" s="6">
        <v>5</v>
      </c>
      <c r="R94" s="5" t="s">
        <v>172</v>
      </c>
      <c r="S94" s="6" t="s">
        <v>171</v>
      </c>
      <c r="T94" s="5" t="s">
        <v>172</v>
      </c>
      <c r="U94" s="6" t="s">
        <v>171</v>
      </c>
    </row>
    <row r="95" spans="1:21" ht="15.75" x14ac:dyDescent="0.25">
      <c r="A95" s="14"/>
      <c r="B95" s="14"/>
      <c r="C95" s="14"/>
      <c r="D95" s="4" t="s">
        <v>102</v>
      </c>
      <c r="E95" s="3" t="s">
        <v>9</v>
      </c>
      <c r="F95" s="5" t="s">
        <v>9</v>
      </c>
      <c r="G95" s="6">
        <v>4</v>
      </c>
      <c r="H95" s="5" t="s">
        <v>9</v>
      </c>
      <c r="I95" s="6">
        <v>2074</v>
      </c>
      <c r="J95" s="5" t="s">
        <v>9</v>
      </c>
      <c r="K95" s="6">
        <v>998</v>
      </c>
      <c r="L95" s="5" t="s">
        <v>9</v>
      </c>
      <c r="M95" s="6">
        <v>1837</v>
      </c>
      <c r="N95" s="5" t="s">
        <v>9</v>
      </c>
      <c r="O95" s="6">
        <v>1087</v>
      </c>
      <c r="P95" s="5" t="s">
        <v>9</v>
      </c>
      <c r="Q95" s="6">
        <v>72</v>
      </c>
      <c r="R95" s="5" t="s">
        <v>9</v>
      </c>
      <c r="S95" s="6">
        <v>61</v>
      </c>
      <c r="T95" s="5" t="s">
        <v>9</v>
      </c>
      <c r="U95" s="6">
        <v>15</v>
      </c>
    </row>
    <row r="96" spans="1:21" ht="15.75" x14ac:dyDescent="0.25">
      <c r="A96" s="14"/>
      <c r="B96" s="14"/>
      <c r="C96" s="14"/>
      <c r="D96" s="4" t="s">
        <v>103</v>
      </c>
      <c r="E96" s="3" t="s">
        <v>9</v>
      </c>
      <c r="F96" s="5" t="s">
        <v>173</v>
      </c>
      <c r="G96" s="6">
        <v>0</v>
      </c>
      <c r="H96" s="5" t="s">
        <v>9</v>
      </c>
      <c r="I96" s="6">
        <v>139</v>
      </c>
      <c r="J96" s="5" t="s">
        <v>9</v>
      </c>
      <c r="K96" s="6">
        <v>54</v>
      </c>
      <c r="L96" s="5" t="s">
        <v>9</v>
      </c>
      <c r="M96" s="6">
        <v>78</v>
      </c>
      <c r="N96" s="5" t="s">
        <v>9</v>
      </c>
      <c r="O96" s="6">
        <v>35</v>
      </c>
      <c r="P96" s="5" t="s">
        <v>172</v>
      </c>
      <c r="Q96" s="6" t="s">
        <v>171</v>
      </c>
      <c r="R96" s="5" t="s">
        <v>172</v>
      </c>
      <c r="S96" s="6" t="s">
        <v>171</v>
      </c>
      <c r="T96" s="5" t="s">
        <v>173</v>
      </c>
      <c r="U96" s="6">
        <v>0</v>
      </c>
    </row>
    <row r="97" spans="1:21" ht="15.75" x14ac:dyDescent="0.25">
      <c r="A97" s="14"/>
      <c r="B97" s="14"/>
      <c r="C97" s="14"/>
      <c r="D97" s="4" t="s">
        <v>104</v>
      </c>
      <c r="E97" s="3" t="s">
        <v>9</v>
      </c>
      <c r="F97" s="5" t="s">
        <v>173</v>
      </c>
      <c r="G97" s="6">
        <v>0</v>
      </c>
      <c r="H97" s="5" t="s">
        <v>9</v>
      </c>
      <c r="I97" s="6">
        <v>301</v>
      </c>
      <c r="J97" s="5" t="s">
        <v>9</v>
      </c>
      <c r="K97" s="6">
        <v>121</v>
      </c>
      <c r="L97" s="5" t="s">
        <v>9</v>
      </c>
      <c r="M97" s="6">
        <v>237</v>
      </c>
      <c r="N97" s="5" t="s">
        <v>9</v>
      </c>
      <c r="O97" s="6">
        <v>157</v>
      </c>
      <c r="P97" s="5" t="s">
        <v>9</v>
      </c>
      <c r="Q97" s="6">
        <v>10</v>
      </c>
      <c r="R97" s="5" t="s">
        <v>9</v>
      </c>
      <c r="S97" s="6">
        <v>6</v>
      </c>
      <c r="T97" s="5" t="s">
        <v>173</v>
      </c>
      <c r="U97" s="6">
        <v>0</v>
      </c>
    </row>
    <row r="98" spans="1:21" ht="15.75" x14ac:dyDescent="0.25">
      <c r="A98" s="14"/>
      <c r="B98" s="14"/>
      <c r="C98" s="14"/>
      <c r="D98" s="4" t="s">
        <v>105</v>
      </c>
      <c r="E98" s="3" t="s">
        <v>9</v>
      </c>
      <c r="F98" s="5" t="s">
        <v>9</v>
      </c>
      <c r="G98" s="6">
        <v>4</v>
      </c>
      <c r="H98" s="5" t="s">
        <v>9</v>
      </c>
      <c r="I98" s="6">
        <v>7455</v>
      </c>
      <c r="J98" s="5" t="s">
        <v>9</v>
      </c>
      <c r="K98" s="6">
        <v>3397</v>
      </c>
      <c r="L98" s="5" t="s">
        <v>9</v>
      </c>
      <c r="M98" s="6">
        <v>7529</v>
      </c>
      <c r="N98" s="5" t="s">
        <v>9</v>
      </c>
      <c r="O98" s="6">
        <v>5114</v>
      </c>
      <c r="P98" s="5" t="s">
        <v>9</v>
      </c>
      <c r="Q98" s="6">
        <v>409</v>
      </c>
      <c r="R98" s="5" t="s">
        <v>9</v>
      </c>
      <c r="S98" s="6">
        <v>289</v>
      </c>
      <c r="T98" s="5" t="s">
        <v>9</v>
      </c>
      <c r="U98" s="6">
        <v>106</v>
      </c>
    </row>
    <row r="99" spans="1:21" ht="15.75" x14ac:dyDescent="0.25">
      <c r="A99" s="14"/>
      <c r="B99" s="14"/>
      <c r="C99" s="14"/>
      <c r="D99" s="4" t="s">
        <v>106</v>
      </c>
      <c r="E99" s="3" t="s">
        <v>9</v>
      </c>
      <c r="F99" s="5" t="s">
        <v>173</v>
      </c>
      <c r="G99" s="6">
        <v>0</v>
      </c>
      <c r="H99" s="5" t="s">
        <v>9</v>
      </c>
      <c r="I99" s="6">
        <v>195</v>
      </c>
      <c r="J99" s="5" t="s">
        <v>9</v>
      </c>
      <c r="K99" s="6">
        <v>81</v>
      </c>
      <c r="L99" s="5" t="s">
        <v>9</v>
      </c>
      <c r="M99" s="6">
        <v>153</v>
      </c>
      <c r="N99" s="5" t="s">
        <v>9</v>
      </c>
      <c r="O99" s="6">
        <v>53</v>
      </c>
      <c r="P99" s="5" t="s">
        <v>173</v>
      </c>
      <c r="Q99" s="6">
        <v>0</v>
      </c>
      <c r="R99" s="5" t="s">
        <v>173</v>
      </c>
      <c r="S99" s="6">
        <v>0</v>
      </c>
      <c r="T99" s="5" t="s">
        <v>172</v>
      </c>
      <c r="U99" s="6" t="s">
        <v>171</v>
      </c>
    </row>
    <row r="100" spans="1:21" ht="15.75" x14ac:dyDescent="0.25">
      <c r="A100" s="14"/>
      <c r="B100" s="14"/>
      <c r="C100" s="14"/>
      <c r="D100" s="4" t="s">
        <v>107</v>
      </c>
      <c r="E100" s="3" t="s">
        <v>9</v>
      </c>
      <c r="F100" s="5" t="s">
        <v>173</v>
      </c>
      <c r="G100" s="6">
        <v>0</v>
      </c>
      <c r="H100" s="5" t="s">
        <v>9</v>
      </c>
      <c r="I100" s="6">
        <v>82</v>
      </c>
      <c r="J100" s="5" t="s">
        <v>9</v>
      </c>
      <c r="K100" s="6">
        <v>43</v>
      </c>
      <c r="L100" s="5" t="s">
        <v>9</v>
      </c>
      <c r="M100" s="6">
        <v>76</v>
      </c>
      <c r="N100" s="5" t="s">
        <v>9</v>
      </c>
      <c r="O100" s="6">
        <v>48</v>
      </c>
      <c r="P100" s="5" t="s">
        <v>172</v>
      </c>
      <c r="Q100" s="6" t="s">
        <v>171</v>
      </c>
      <c r="R100" s="5" t="s">
        <v>172</v>
      </c>
      <c r="S100" s="6" t="s">
        <v>171</v>
      </c>
      <c r="T100" s="5" t="s">
        <v>173</v>
      </c>
      <c r="U100" s="6">
        <v>0</v>
      </c>
    </row>
    <row r="101" spans="1:21" ht="15.75" x14ac:dyDescent="0.25">
      <c r="A101" s="14"/>
      <c r="B101" s="14"/>
      <c r="C101" s="14"/>
      <c r="D101" s="4" t="s">
        <v>108</v>
      </c>
      <c r="E101" s="3" t="s">
        <v>9</v>
      </c>
      <c r="F101" s="5" t="s">
        <v>173</v>
      </c>
      <c r="G101" s="6">
        <v>0</v>
      </c>
      <c r="H101" s="5" t="s">
        <v>9</v>
      </c>
      <c r="I101" s="6">
        <v>196</v>
      </c>
      <c r="J101" s="5" t="s">
        <v>9</v>
      </c>
      <c r="K101" s="6">
        <v>93</v>
      </c>
      <c r="L101" s="5" t="s">
        <v>9</v>
      </c>
      <c r="M101" s="6">
        <v>139</v>
      </c>
      <c r="N101" s="5" t="s">
        <v>9</v>
      </c>
      <c r="O101" s="6">
        <v>42</v>
      </c>
      <c r="P101" s="5" t="s">
        <v>173</v>
      </c>
      <c r="Q101" s="6">
        <v>0</v>
      </c>
      <c r="R101" s="5" t="s">
        <v>173</v>
      </c>
      <c r="S101" s="6">
        <v>0</v>
      </c>
      <c r="T101" s="5" t="s">
        <v>173</v>
      </c>
      <c r="U101" s="6">
        <v>0</v>
      </c>
    </row>
    <row r="102" spans="1:21" ht="15.75" x14ac:dyDescent="0.25">
      <c r="A102" s="14"/>
      <c r="B102" s="14"/>
      <c r="C102" s="14"/>
      <c r="D102" s="4" t="s">
        <v>109</v>
      </c>
      <c r="E102" s="3" t="s">
        <v>9</v>
      </c>
      <c r="F102" s="5" t="s">
        <v>173</v>
      </c>
      <c r="G102" s="6">
        <v>0</v>
      </c>
      <c r="H102" s="5" t="s">
        <v>9</v>
      </c>
      <c r="I102" s="6">
        <v>1252</v>
      </c>
      <c r="J102" s="5" t="s">
        <v>9</v>
      </c>
      <c r="K102" s="6">
        <v>513</v>
      </c>
      <c r="L102" s="5" t="s">
        <v>9</v>
      </c>
      <c r="M102" s="6">
        <v>853</v>
      </c>
      <c r="N102" s="5" t="s">
        <v>9</v>
      </c>
      <c r="O102" s="6">
        <v>469</v>
      </c>
      <c r="P102" s="5" t="s">
        <v>9</v>
      </c>
      <c r="Q102" s="6">
        <v>33</v>
      </c>
      <c r="R102" s="5" t="s">
        <v>9</v>
      </c>
      <c r="S102" s="6">
        <v>21</v>
      </c>
      <c r="T102" s="5" t="s">
        <v>9</v>
      </c>
      <c r="U102" s="6">
        <v>10</v>
      </c>
    </row>
    <row r="103" spans="1:21" ht="15.75" x14ac:dyDescent="0.25">
      <c r="A103" s="14"/>
      <c r="B103" s="14"/>
      <c r="C103" s="14"/>
      <c r="D103" s="4" t="s">
        <v>110</v>
      </c>
      <c r="E103" s="3" t="s">
        <v>9</v>
      </c>
      <c r="F103" s="5" t="s">
        <v>173</v>
      </c>
      <c r="G103" s="6">
        <v>0</v>
      </c>
      <c r="H103" s="5" t="s">
        <v>9</v>
      </c>
      <c r="I103" s="6">
        <v>333</v>
      </c>
      <c r="J103" s="5" t="s">
        <v>9</v>
      </c>
      <c r="K103" s="6">
        <v>123</v>
      </c>
      <c r="L103" s="5" t="s">
        <v>9</v>
      </c>
      <c r="M103" s="6">
        <v>179</v>
      </c>
      <c r="N103" s="5" t="s">
        <v>9</v>
      </c>
      <c r="O103" s="6">
        <v>44</v>
      </c>
      <c r="P103" s="5" t="s">
        <v>172</v>
      </c>
      <c r="Q103" s="6" t="s">
        <v>171</v>
      </c>
      <c r="R103" s="5" t="s">
        <v>172</v>
      </c>
      <c r="S103" s="6" t="s">
        <v>171</v>
      </c>
      <c r="T103" s="5" t="s">
        <v>173</v>
      </c>
      <c r="U103" s="6">
        <v>0</v>
      </c>
    </row>
    <row r="104" spans="1:21" ht="15.75" x14ac:dyDescent="0.25">
      <c r="A104" s="14"/>
      <c r="B104" s="14"/>
      <c r="C104" s="14"/>
      <c r="D104" s="4" t="s">
        <v>111</v>
      </c>
      <c r="E104" s="3" t="s">
        <v>9</v>
      </c>
      <c r="F104" s="5" t="s">
        <v>173</v>
      </c>
      <c r="G104" s="6">
        <v>0</v>
      </c>
      <c r="H104" s="5" t="s">
        <v>9</v>
      </c>
      <c r="I104" s="6">
        <v>23</v>
      </c>
      <c r="J104" s="5" t="s">
        <v>9</v>
      </c>
      <c r="K104" s="6">
        <v>17</v>
      </c>
      <c r="L104" s="5" t="s">
        <v>9</v>
      </c>
      <c r="M104" s="6">
        <v>17</v>
      </c>
      <c r="N104" s="5" t="s">
        <v>9</v>
      </c>
      <c r="O104" s="6">
        <v>4</v>
      </c>
      <c r="P104" s="5" t="s">
        <v>172</v>
      </c>
      <c r="Q104" s="6" t="s">
        <v>171</v>
      </c>
      <c r="R104" s="5" t="s">
        <v>173</v>
      </c>
      <c r="S104" s="6">
        <v>0</v>
      </c>
      <c r="T104" s="5" t="s">
        <v>173</v>
      </c>
      <c r="U104" s="6">
        <v>0</v>
      </c>
    </row>
    <row r="105" spans="1:21" ht="15.75" x14ac:dyDescent="0.25">
      <c r="A105" s="14"/>
      <c r="B105" s="14"/>
      <c r="C105" s="14"/>
      <c r="D105" s="4" t="s">
        <v>112</v>
      </c>
      <c r="E105" s="3" t="s">
        <v>9</v>
      </c>
      <c r="F105" s="5" t="s">
        <v>173</v>
      </c>
      <c r="G105" s="6">
        <v>0</v>
      </c>
      <c r="H105" s="5" t="s">
        <v>9</v>
      </c>
      <c r="I105" s="6">
        <v>54</v>
      </c>
      <c r="J105" s="5" t="s">
        <v>9</v>
      </c>
      <c r="K105" s="6">
        <v>22</v>
      </c>
      <c r="L105" s="5" t="s">
        <v>9</v>
      </c>
      <c r="M105" s="6">
        <v>27</v>
      </c>
      <c r="N105" s="5" t="s">
        <v>9</v>
      </c>
      <c r="O105" s="6">
        <v>8</v>
      </c>
      <c r="P105" s="5" t="s">
        <v>173</v>
      </c>
      <c r="Q105" s="6">
        <v>0</v>
      </c>
      <c r="R105" s="5" t="s">
        <v>173</v>
      </c>
      <c r="S105" s="6">
        <v>0</v>
      </c>
      <c r="T105" s="5" t="s">
        <v>173</v>
      </c>
      <c r="U105" s="6">
        <v>0</v>
      </c>
    </row>
    <row r="106" spans="1:21" ht="15.75" x14ac:dyDescent="0.25">
      <c r="A106" s="14"/>
      <c r="B106" s="14"/>
      <c r="C106" s="14"/>
      <c r="D106" s="4" t="s">
        <v>113</v>
      </c>
      <c r="E106" s="3" t="s">
        <v>9</v>
      </c>
      <c r="F106" s="5" t="s">
        <v>173</v>
      </c>
      <c r="G106" s="6">
        <v>0</v>
      </c>
      <c r="H106" s="5" t="s">
        <v>9</v>
      </c>
      <c r="I106" s="6">
        <v>39</v>
      </c>
      <c r="J106" s="5" t="s">
        <v>9</v>
      </c>
      <c r="K106" s="6">
        <v>7</v>
      </c>
      <c r="L106" s="5" t="s">
        <v>9</v>
      </c>
      <c r="M106" s="6">
        <v>19</v>
      </c>
      <c r="N106" s="5" t="s">
        <v>9</v>
      </c>
      <c r="O106" s="6">
        <v>6</v>
      </c>
      <c r="P106" s="5" t="s">
        <v>173</v>
      </c>
      <c r="Q106" s="6">
        <v>0</v>
      </c>
      <c r="R106" s="5" t="s">
        <v>173</v>
      </c>
      <c r="S106" s="6">
        <v>0</v>
      </c>
      <c r="T106" s="5" t="s">
        <v>173</v>
      </c>
      <c r="U106" s="6">
        <v>0</v>
      </c>
    </row>
    <row r="107" spans="1:21" ht="15.75" x14ac:dyDescent="0.25">
      <c r="A107" s="14"/>
      <c r="B107" s="14"/>
      <c r="C107" s="14"/>
      <c r="D107" s="4" t="s">
        <v>114</v>
      </c>
      <c r="E107" s="3" t="s">
        <v>9</v>
      </c>
      <c r="F107" s="5" t="s">
        <v>173</v>
      </c>
      <c r="G107" s="6">
        <v>0</v>
      </c>
      <c r="H107" s="5" t="s">
        <v>9</v>
      </c>
      <c r="I107" s="6">
        <v>199</v>
      </c>
      <c r="J107" s="5" t="s">
        <v>9</v>
      </c>
      <c r="K107" s="6">
        <v>70</v>
      </c>
      <c r="L107" s="5" t="s">
        <v>9</v>
      </c>
      <c r="M107" s="6">
        <v>142</v>
      </c>
      <c r="N107" s="5" t="s">
        <v>9</v>
      </c>
      <c r="O107" s="6">
        <v>49</v>
      </c>
      <c r="P107" s="5" t="s">
        <v>172</v>
      </c>
      <c r="Q107" s="6" t="s">
        <v>171</v>
      </c>
      <c r="R107" s="5" t="s">
        <v>172</v>
      </c>
      <c r="S107" s="6" t="s">
        <v>171</v>
      </c>
      <c r="T107" s="5" t="s">
        <v>173</v>
      </c>
      <c r="U107" s="6">
        <v>0</v>
      </c>
    </row>
    <row r="108" spans="1:21" ht="15.75" x14ac:dyDescent="0.25">
      <c r="A108" s="14"/>
      <c r="B108" s="14"/>
      <c r="C108" s="14"/>
      <c r="D108" s="4" t="s">
        <v>115</v>
      </c>
      <c r="E108" s="3" t="s">
        <v>9</v>
      </c>
      <c r="F108" s="5" t="s">
        <v>173</v>
      </c>
      <c r="G108" s="6">
        <v>0</v>
      </c>
      <c r="H108" s="5" t="s">
        <v>9</v>
      </c>
      <c r="I108" s="6">
        <v>560</v>
      </c>
      <c r="J108" s="5" t="s">
        <v>9</v>
      </c>
      <c r="K108" s="6">
        <v>224</v>
      </c>
      <c r="L108" s="5" t="s">
        <v>9</v>
      </c>
      <c r="M108" s="6">
        <v>511</v>
      </c>
      <c r="N108" s="5" t="s">
        <v>9</v>
      </c>
      <c r="O108" s="6">
        <v>213</v>
      </c>
      <c r="P108" s="5" t="s">
        <v>9</v>
      </c>
      <c r="Q108" s="6">
        <v>9</v>
      </c>
      <c r="R108" s="5" t="s">
        <v>9</v>
      </c>
      <c r="S108" s="6">
        <v>5</v>
      </c>
      <c r="T108" s="5" t="s">
        <v>173</v>
      </c>
      <c r="U108" s="6">
        <v>0</v>
      </c>
    </row>
    <row r="109" spans="1:21" ht="15.75" x14ac:dyDescent="0.25">
      <c r="A109" s="14"/>
      <c r="B109" s="14"/>
      <c r="C109" s="14"/>
      <c r="D109" s="4" t="s">
        <v>116</v>
      </c>
      <c r="E109" s="3" t="s">
        <v>9</v>
      </c>
      <c r="F109" s="5" t="s">
        <v>173</v>
      </c>
      <c r="G109" s="6">
        <v>0</v>
      </c>
      <c r="H109" s="5" t="s">
        <v>9</v>
      </c>
      <c r="I109" s="6">
        <v>555</v>
      </c>
      <c r="J109" s="5" t="s">
        <v>9</v>
      </c>
      <c r="K109" s="6">
        <v>245</v>
      </c>
      <c r="L109" s="5" t="s">
        <v>9</v>
      </c>
      <c r="M109" s="6">
        <v>522</v>
      </c>
      <c r="N109" s="5" t="s">
        <v>9</v>
      </c>
      <c r="O109" s="6">
        <v>333</v>
      </c>
      <c r="P109" s="5" t="s">
        <v>9</v>
      </c>
      <c r="Q109" s="6">
        <v>22</v>
      </c>
      <c r="R109" s="5" t="s">
        <v>9</v>
      </c>
      <c r="S109" s="6">
        <v>10</v>
      </c>
      <c r="T109" s="5" t="s">
        <v>9</v>
      </c>
      <c r="U109" s="6">
        <v>6</v>
      </c>
    </row>
    <row r="110" spans="1:21" ht="15.75" x14ac:dyDescent="0.25">
      <c r="A110" s="14"/>
      <c r="B110" s="14"/>
      <c r="C110" s="14"/>
      <c r="D110" s="4" t="s">
        <v>117</v>
      </c>
      <c r="E110" s="3" t="s">
        <v>9</v>
      </c>
      <c r="F110" s="5" t="s">
        <v>173</v>
      </c>
      <c r="G110" s="6">
        <v>0</v>
      </c>
      <c r="H110" s="5" t="s">
        <v>9</v>
      </c>
      <c r="I110" s="6">
        <v>983</v>
      </c>
      <c r="J110" s="5" t="s">
        <v>9</v>
      </c>
      <c r="K110" s="6">
        <v>424</v>
      </c>
      <c r="L110" s="5" t="s">
        <v>9</v>
      </c>
      <c r="M110" s="6">
        <v>673</v>
      </c>
      <c r="N110" s="5" t="s">
        <v>9</v>
      </c>
      <c r="O110" s="6">
        <v>358</v>
      </c>
      <c r="P110" s="5" t="s">
        <v>9</v>
      </c>
      <c r="Q110" s="6">
        <v>33</v>
      </c>
      <c r="R110" s="5" t="s">
        <v>9</v>
      </c>
      <c r="S110" s="6">
        <v>7</v>
      </c>
      <c r="T110" s="5" t="s">
        <v>9</v>
      </c>
      <c r="U110" s="6">
        <v>7</v>
      </c>
    </row>
    <row r="111" spans="1:21" ht="15.75" x14ac:dyDescent="0.25">
      <c r="A111" s="14"/>
      <c r="B111" s="14"/>
      <c r="C111" s="14"/>
      <c r="D111" s="4" t="s">
        <v>118</v>
      </c>
      <c r="E111" s="3" t="s">
        <v>9</v>
      </c>
      <c r="F111" s="5" t="s">
        <v>172</v>
      </c>
      <c r="G111" s="6" t="s">
        <v>171</v>
      </c>
      <c r="H111" s="5" t="s">
        <v>9</v>
      </c>
      <c r="I111" s="6">
        <v>5229</v>
      </c>
      <c r="J111" s="5" t="s">
        <v>9</v>
      </c>
      <c r="K111" s="6">
        <v>2394</v>
      </c>
      <c r="L111" s="5" t="s">
        <v>9</v>
      </c>
      <c r="M111" s="6">
        <v>4287</v>
      </c>
      <c r="N111" s="5" t="s">
        <v>9</v>
      </c>
      <c r="O111" s="6">
        <v>3032</v>
      </c>
      <c r="P111" s="5" t="s">
        <v>9</v>
      </c>
      <c r="Q111" s="6">
        <v>283</v>
      </c>
      <c r="R111" s="5" t="s">
        <v>9</v>
      </c>
      <c r="S111" s="6">
        <v>169</v>
      </c>
      <c r="T111" s="5" t="s">
        <v>9</v>
      </c>
      <c r="U111" s="6">
        <v>54</v>
      </c>
    </row>
    <row r="112" spans="1:21" ht="15.75" x14ac:dyDescent="0.25">
      <c r="A112" s="14"/>
      <c r="B112" s="14"/>
      <c r="C112" s="14"/>
      <c r="D112" s="4" t="s">
        <v>119</v>
      </c>
      <c r="E112" s="3" t="s">
        <v>9</v>
      </c>
      <c r="F112" s="5" t="s">
        <v>173</v>
      </c>
      <c r="G112" s="6">
        <v>0</v>
      </c>
      <c r="H112" s="5" t="s">
        <v>9</v>
      </c>
      <c r="I112" s="6">
        <v>994</v>
      </c>
      <c r="J112" s="5" t="s">
        <v>9</v>
      </c>
      <c r="K112" s="6">
        <v>483</v>
      </c>
      <c r="L112" s="5" t="s">
        <v>9</v>
      </c>
      <c r="M112" s="6">
        <v>1012</v>
      </c>
      <c r="N112" s="5" t="s">
        <v>9</v>
      </c>
      <c r="O112" s="6">
        <v>483</v>
      </c>
      <c r="P112" s="5" t="s">
        <v>9</v>
      </c>
      <c r="Q112" s="6">
        <v>25</v>
      </c>
      <c r="R112" s="5" t="s">
        <v>9</v>
      </c>
      <c r="S112" s="6">
        <v>14</v>
      </c>
      <c r="T112" s="5" t="s">
        <v>172</v>
      </c>
      <c r="U112" s="6" t="s">
        <v>171</v>
      </c>
    </row>
    <row r="113" spans="1:21" ht="15.75" x14ac:dyDescent="0.25">
      <c r="A113" s="14"/>
      <c r="B113" s="14"/>
      <c r="C113" s="14"/>
      <c r="D113" s="4" t="s">
        <v>120</v>
      </c>
      <c r="E113" s="3" t="s">
        <v>9</v>
      </c>
      <c r="F113" s="5" t="s">
        <v>173</v>
      </c>
      <c r="G113" s="6">
        <v>0</v>
      </c>
      <c r="H113" s="5" t="s">
        <v>9</v>
      </c>
      <c r="I113" s="6">
        <v>383</v>
      </c>
      <c r="J113" s="5" t="s">
        <v>9</v>
      </c>
      <c r="K113" s="6">
        <v>100</v>
      </c>
      <c r="L113" s="5" t="s">
        <v>9</v>
      </c>
      <c r="M113" s="6">
        <v>268</v>
      </c>
      <c r="N113" s="5" t="s">
        <v>9</v>
      </c>
      <c r="O113" s="6">
        <v>117</v>
      </c>
      <c r="P113" s="5" t="s">
        <v>172</v>
      </c>
      <c r="Q113" s="6" t="s">
        <v>171</v>
      </c>
      <c r="R113" s="5" t="s">
        <v>9</v>
      </c>
      <c r="S113" s="6">
        <v>4</v>
      </c>
      <c r="T113" s="5" t="s">
        <v>172</v>
      </c>
      <c r="U113" s="6" t="s">
        <v>171</v>
      </c>
    </row>
    <row r="114" spans="1:21" ht="15.75" x14ac:dyDescent="0.25">
      <c r="A114" s="14"/>
      <c r="B114" s="14"/>
      <c r="C114" s="14"/>
      <c r="D114" s="4" t="s">
        <v>121</v>
      </c>
      <c r="E114" s="3" t="s">
        <v>9</v>
      </c>
      <c r="F114" s="5" t="s">
        <v>173</v>
      </c>
      <c r="G114" s="6">
        <v>0</v>
      </c>
      <c r="H114" s="5" t="s">
        <v>9</v>
      </c>
      <c r="I114" s="6">
        <v>233</v>
      </c>
      <c r="J114" s="5" t="s">
        <v>9</v>
      </c>
      <c r="K114" s="6">
        <v>87</v>
      </c>
      <c r="L114" s="5" t="s">
        <v>9</v>
      </c>
      <c r="M114" s="6">
        <v>180</v>
      </c>
      <c r="N114" s="5" t="s">
        <v>9</v>
      </c>
      <c r="O114" s="6">
        <v>66</v>
      </c>
      <c r="P114" s="5" t="s">
        <v>172</v>
      </c>
      <c r="Q114" s="6" t="s">
        <v>171</v>
      </c>
      <c r="R114" s="5" t="s">
        <v>172</v>
      </c>
      <c r="S114" s="6" t="s">
        <v>171</v>
      </c>
      <c r="T114" s="5" t="s">
        <v>173</v>
      </c>
      <c r="U114" s="6">
        <v>0</v>
      </c>
    </row>
    <row r="115" spans="1:21" ht="15.75" x14ac:dyDescent="0.25">
      <c r="A115" s="14"/>
      <c r="B115" s="14"/>
      <c r="C115" s="14"/>
      <c r="D115" s="4" t="s">
        <v>122</v>
      </c>
      <c r="E115" s="3" t="s">
        <v>9</v>
      </c>
      <c r="F115" s="5" t="s">
        <v>173</v>
      </c>
      <c r="G115" s="6">
        <v>0</v>
      </c>
      <c r="H115" s="5" t="s">
        <v>9</v>
      </c>
      <c r="I115" s="6">
        <v>238</v>
      </c>
      <c r="J115" s="5" t="s">
        <v>9</v>
      </c>
      <c r="K115" s="6">
        <v>116</v>
      </c>
      <c r="L115" s="5" t="s">
        <v>9</v>
      </c>
      <c r="M115" s="6">
        <v>223</v>
      </c>
      <c r="N115" s="5" t="s">
        <v>9</v>
      </c>
      <c r="O115" s="6">
        <v>99</v>
      </c>
      <c r="P115" s="5" t="s">
        <v>9</v>
      </c>
      <c r="Q115" s="6">
        <v>7</v>
      </c>
      <c r="R115" s="5" t="s">
        <v>9</v>
      </c>
      <c r="S115" s="6">
        <v>6</v>
      </c>
      <c r="T115" s="5" t="s">
        <v>172</v>
      </c>
      <c r="U115" s="6" t="s">
        <v>171</v>
      </c>
    </row>
    <row r="116" spans="1:21" ht="15.75" x14ac:dyDescent="0.25">
      <c r="A116" s="14"/>
      <c r="B116" s="14"/>
      <c r="C116" s="14"/>
      <c r="D116" s="4" t="s">
        <v>123</v>
      </c>
      <c r="E116" s="3" t="s">
        <v>9</v>
      </c>
      <c r="F116" s="5" t="s">
        <v>173</v>
      </c>
      <c r="G116" s="6">
        <v>0</v>
      </c>
      <c r="H116" s="5" t="s">
        <v>9</v>
      </c>
      <c r="I116" s="6">
        <v>73</v>
      </c>
      <c r="J116" s="5" t="s">
        <v>9</v>
      </c>
      <c r="K116" s="6">
        <v>40</v>
      </c>
      <c r="L116" s="5" t="s">
        <v>9</v>
      </c>
      <c r="M116" s="6">
        <v>53</v>
      </c>
      <c r="N116" s="5" t="s">
        <v>9</v>
      </c>
      <c r="O116" s="6">
        <v>25</v>
      </c>
      <c r="P116" s="5" t="s">
        <v>172</v>
      </c>
      <c r="Q116" s="6" t="s">
        <v>171</v>
      </c>
      <c r="R116" s="5" t="s">
        <v>173</v>
      </c>
      <c r="S116" s="6">
        <v>0</v>
      </c>
      <c r="T116" s="5" t="s">
        <v>173</v>
      </c>
      <c r="U116" s="6">
        <v>0</v>
      </c>
    </row>
    <row r="117" spans="1:21" ht="15.75" x14ac:dyDescent="0.25">
      <c r="A117" s="14"/>
      <c r="B117" s="14"/>
      <c r="C117" s="14"/>
      <c r="D117" s="4" t="s">
        <v>124</v>
      </c>
      <c r="E117" s="3" t="s">
        <v>9</v>
      </c>
      <c r="F117" s="5" t="s">
        <v>173</v>
      </c>
      <c r="G117" s="6">
        <v>0</v>
      </c>
      <c r="H117" s="5" t="s">
        <v>9</v>
      </c>
      <c r="I117" s="6">
        <v>163</v>
      </c>
      <c r="J117" s="5" t="s">
        <v>9</v>
      </c>
      <c r="K117" s="6">
        <v>62</v>
      </c>
      <c r="L117" s="5" t="s">
        <v>9</v>
      </c>
      <c r="M117" s="6">
        <v>95</v>
      </c>
      <c r="N117" s="5" t="s">
        <v>9</v>
      </c>
      <c r="O117" s="6">
        <v>29</v>
      </c>
      <c r="P117" s="5" t="s">
        <v>172</v>
      </c>
      <c r="Q117" s="6" t="s">
        <v>171</v>
      </c>
      <c r="R117" s="5" t="s">
        <v>172</v>
      </c>
      <c r="S117" s="6" t="s">
        <v>171</v>
      </c>
      <c r="T117" s="5" t="s">
        <v>173</v>
      </c>
      <c r="U117" s="6">
        <v>0</v>
      </c>
    </row>
    <row r="118" spans="1:21" ht="15.75" x14ac:dyDescent="0.25">
      <c r="A118" s="14"/>
      <c r="B118" s="14"/>
      <c r="C118" s="14"/>
      <c r="D118" s="4" t="s">
        <v>125</v>
      </c>
      <c r="E118" s="3" t="s">
        <v>9</v>
      </c>
      <c r="F118" s="5" t="s">
        <v>173</v>
      </c>
      <c r="G118" s="6">
        <v>0</v>
      </c>
      <c r="H118" s="5" t="s">
        <v>9</v>
      </c>
      <c r="I118" s="6">
        <v>344</v>
      </c>
      <c r="J118" s="5" t="s">
        <v>9</v>
      </c>
      <c r="K118" s="6">
        <v>182</v>
      </c>
      <c r="L118" s="5" t="s">
        <v>9</v>
      </c>
      <c r="M118" s="6">
        <v>406</v>
      </c>
      <c r="N118" s="5" t="s">
        <v>9</v>
      </c>
      <c r="O118" s="6">
        <v>118</v>
      </c>
      <c r="P118" s="5" t="s">
        <v>9</v>
      </c>
      <c r="Q118" s="6">
        <v>5</v>
      </c>
      <c r="R118" s="5" t="s">
        <v>9</v>
      </c>
      <c r="S118" s="6">
        <v>6</v>
      </c>
      <c r="T118" s="5" t="s">
        <v>172</v>
      </c>
      <c r="U118" s="6" t="s">
        <v>171</v>
      </c>
    </row>
    <row r="119" spans="1:21" ht="15.75" x14ac:dyDescent="0.25">
      <c r="A119" s="14"/>
      <c r="B119" s="14"/>
      <c r="C119" s="14"/>
      <c r="D119" s="4" t="s">
        <v>126</v>
      </c>
      <c r="E119" s="3" t="s">
        <v>9</v>
      </c>
      <c r="F119" s="5" t="s">
        <v>173</v>
      </c>
      <c r="G119" s="6">
        <v>0</v>
      </c>
      <c r="H119" s="5" t="s">
        <v>9</v>
      </c>
      <c r="I119" s="6">
        <v>34</v>
      </c>
      <c r="J119" s="5" t="s">
        <v>9</v>
      </c>
      <c r="K119" s="6">
        <v>12</v>
      </c>
      <c r="L119" s="5" t="s">
        <v>9</v>
      </c>
      <c r="M119" s="6">
        <v>28</v>
      </c>
      <c r="N119" s="5" t="s">
        <v>9</v>
      </c>
      <c r="O119" s="6">
        <v>18</v>
      </c>
      <c r="P119" s="5" t="s">
        <v>173</v>
      </c>
      <c r="Q119" s="6">
        <v>0</v>
      </c>
      <c r="R119" s="5" t="s">
        <v>173</v>
      </c>
      <c r="S119" s="6">
        <v>0</v>
      </c>
      <c r="T119" s="5" t="s">
        <v>173</v>
      </c>
      <c r="U119" s="6">
        <v>0</v>
      </c>
    </row>
    <row r="120" spans="1:21" ht="15.75" x14ac:dyDescent="0.25">
      <c r="A120" s="14"/>
      <c r="B120" s="14"/>
      <c r="C120" s="14"/>
      <c r="D120" s="4" t="s">
        <v>127</v>
      </c>
      <c r="E120" s="3" t="s">
        <v>9</v>
      </c>
      <c r="F120" s="5" t="s">
        <v>173</v>
      </c>
      <c r="G120" s="6">
        <v>0</v>
      </c>
      <c r="H120" s="5" t="s">
        <v>9</v>
      </c>
      <c r="I120" s="6">
        <v>309</v>
      </c>
      <c r="J120" s="5" t="s">
        <v>9</v>
      </c>
      <c r="K120" s="6">
        <v>129</v>
      </c>
      <c r="L120" s="5" t="s">
        <v>9</v>
      </c>
      <c r="M120" s="6">
        <v>249</v>
      </c>
      <c r="N120" s="5" t="s">
        <v>9</v>
      </c>
      <c r="O120" s="6">
        <v>128</v>
      </c>
      <c r="P120" s="5" t="s">
        <v>172</v>
      </c>
      <c r="Q120" s="6" t="s">
        <v>171</v>
      </c>
      <c r="R120" s="5" t="s">
        <v>172</v>
      </c>
      <c r="S120" s="6" t="s">
        <v>171</v>
      </c>
      <c r="T120" s="5" t="s">
        <v>172</v>
      </c>
      <c r="U120" s="6" t="s">
        <v>171</v>
      </c>
    </row>
    <row r="121" spans="1:21" ht="15.75" x14ac:dyDescent="0.25">
      <c r="A121" s="14"/>
      <c r="B121" s="14"/>
      <c r="C121" s="14"/>
      <c r="D121" s="4" t="s">
        <v>128</v>
      </c>
      <c r="E121" s="3" t="s">
        <v>9</v>
      </c>
      <c r="F121" s="5" t="s">
        <v>173</v>
      </c>
      <c r="G121" s="6">
        <v>0</v>
      </c>
      <c r="H121" s="5" t="s">
        <v>9</v>
      </c>
      <c r="I121" s="6">
        <v>246</v>
      </c>
      <c r="J121" s="5" t="s">
        <v>9</v>
      </c>
      <c r="K121" s="6">
        <v>118</v>
      </c>
      <c r="L121" s="5" t="s">
        <v>9</v>
      </c>
      <c r="M121" s="6">
        <v>144</v>
      </c>
      <c r="N121" s="5" t="s">
        <v>9</v>
      </c>
      <c r="O121" s="6">
        <v>88</v>
      </c>
      <c r="P121" s="5" t="s">
        <v>9</v>
      </c>
      <c r="Q121" s="6">
        <v>6</v>
      </c>
      <c r="R121" s="5" t="s">
        <v>172</v>
      </c>
      <c r="S121" s="6" t="s">
        <v>171</v>
      </c>
      <c r="T121" s="5" t="s">
        <v>172</v>
      </c>
      <c r="U121" s="6" t="s">
        <v>171</v>
      </c>
    </row>
    <row r="122" spans="1:21" ht="15.75" x14ac:dyDescent="0.25">
      <c r="A122" s="14"/>
      <c r="B122" s="14"/>
      <c r="C122" s="14"/>
      <c r="D122" s="4" t="s">
        <v>129</v>
      </c>
      <c r="E122" s="3" t="s">
        <v>9</v>
      </c>
      <c r="F122" s="5" t="s">
        <v>173</v>
      </c>
      <c r="G122" s="6">
        <v>0</v>
      </c>
      <c r="H122" s="5" t="s">
        <v>9</v>
      </c>
      <c r="I122" s="6">
        <v>598</v>
      </c>
      <c r="J122" s="5" t="s">
        <v>9</v>
      </c>
      <c r="K122" s="6">
        <v>288</v>
      </c>
      <c r="L122" s="5" t="s">
        <v>9</v>
      </c>
      <c r="M122" s="6">
        <v>467</v>
      </c>
      <c r="N122" s="5" t="s">
        <v>9</v>
      </c>
      <c r="O122" s="6">
        <v>223</v>
      </c>
      <c r="P122" s="5" t="s">
        <v>9</v>
      </c>
      <c r="Q122" s="6">
        <v>6</v>
      </c>
      <c r="R122" s="5" t="s">
        <v>9</v>
      </c>
      <c r="S122" s="6">
        <v>6</v>
      </c>
      <c r="T122" s="5" t="s">
        <v>173</v>
      </c>
      <c r="U122" s="6">
        <v>0</v>
      </c>
    </row>
    <row r="123" spans="1:21" ht="15.75" x14ac:dyDescent="0.25">
      <c r="A123" s="14"/>
      <c r="B123" s="14"/>
      <c r="C123" s="14"/>
      <c r="D123" s="4" t="s">
        <v>130</v>
      </c>
      <c r="E123" s="3" t="s">
        <v>9</v>
      </c>
      <c r="F123" s="5" t="s">
        <v>173</v>
      </c>
      <c r="G123" s="6">
        <v>0</v>
      </c>
      <c r="H123" s="5" t="s">
        <v>9</v>
      </c>
      <c r="I123" s="6">
        <v>265</v>
      </c>
      <c r="J123" s="5" t="s">
        <v>9</v>
      </c>
      <c r="K123" s="6">
        <v>112</v>
      </c>
      <c r="L123" s="5" t="s">
        <v>9</v>
      </c>
      <c r="M123" s="6">
        <v>191</v>
      </c>
      <c r="N123" s="5" t="s">
        <v>9</v>
      </c>
      <c r="O123" s="6">
        <v>90</v>
      </c>
      <c r="P123" s="5" t="s">
        <v>9</v>
      </c>
      <c r="Q123" s="6">
        <v>4</v>
      </c>
      <c r="R123" s="5" t="s">
        <v>9</v>
      </c>
      <c r="S123" s="6">
        <v>4</v>
      </c>
      <c r="T123" s="5" t="s">
        <v>172</v>
      </c>
      <c r="U123" s="6" t="s">
        <v>171</v>
      </c>
    </row>
    <row r="124" spans="1:21" ht="15.75" x14ac:dyDescent="0.25">
      <c r="A124" s="14"/>
      <c r="B124" s="14"/>
      <c r="C124" s="14"/>
      <c r="D124" s="4" t="s">
        <v>131</v>
      </c>
      <c r="E124" s="3" t="s">
        <v>9</v>
      </c>
      <c r="F124" s="5" t="s">
        <v>173</v>
      </c>
      <c r="G124" s="6">
        <v>0</v>
      </c>
      <c r="H124" s="5" t="s">
        <v>9</v>
      </c>
      <c r="I124" s="6">
        <v>169</v>
      </c>
      <c r="J124" s="5" t="s">
        <v>9</v>
      </c>
      <c r="K124" s="6">
        <v>75</v>
      </c>
      <c r="L124" s="5" t="s">
        <v>9</v>
      </c>
      <c r="M124" s="6">
        <v>168</v>
      </c>
      <c r="N124" s="5" t="s">
        <v>9</v>
      </c>
      <c r="O124" s="6">
        <v>100</v>
      </c>
      <c r="P124" s="5" t="s">
        <v>172</v>
      </c>
      <c r="Q124" s="6" t="s">
        <v>171</v>
      </c>
      <c r="R124" s="5" t="s">
        <v>172</v>
      </c>
      <c r="S124" s="6" t="s">
        <v>171</v>
      </c>
      <c r="T124" s="5" t="s">
        <v>172</v>
      </c>
      <c r="U124" s="6" t="s">
        <v>171</v>
      </c>
    </row>
    <row r="125" spans="1:21" ht="15.75" x14ac:dyDescent="0.25">
      <c r="A125" s="14"/>
      <c r="B125" s="14"/>
      <c r="C125" s="14"/>
      <c r="D125" s="4" t="s">
        <v>132</v>
      </c>
      <c r="E125" s="3" t="s">
        <v>9</v>
      </c>
      <c r="F125" s="5" t="s">
        <v>173</v>
      </c>
      <c r="G125" s="6">
        <v>0</v>
      </c>
      <c r="H125" s="5" t="s">
        <v>9</v>
      </c>
      <c r="I125" s="6">
        <v>376</v>
      </c>
      <c r="J125" s="5" t="s">
        <v>9</v>
      </c>
      <c r="K125" s="6">
        <v>160</v>
      </c>
      <c r="L125" s="5" t="s">
        <v>9</v>
      </c>
      <c r="M125" s="6">
        <v>252</v>
      </c>
      <c r="N125" s="5" t="s">
        <v>9</v>
      </c>
      <c r="O125" s="6">
        <v>113</v>
      </c>
      <c r="P125" s="5" t="s">
        <v>9</v>
      </c>
      <c r="Q125" s="6">
        <v>9</v>
      </c>
      <c r="R125" s="5" t="s">
        <v>172</v>
      </c>
      <c r="S125" s="6" t="s">
        <v>171</v>
      </c>
      <c r="T125" s="5" t="s">
        <v>172</v>
      </c>
      <c r="U125" s="6" t="s">
        <v>171</v>
      </c>
    </row>
    <row r="126" spans="1:21" ht="15.75" x14ac:dyDescent="0.25">
      <c r="A126" s="14"/>
      <c r="B126" s="14"/>
      <c r="C126" s="14"/>
      <c r="D126" s="4" t="s">
        <v>133</v>
      </c>
      <c r="E126" s="3" t="s">
        <v>9</v>
      </c>
      <c r="F126" s="5" t="s">
        <v>173</v>
      </c>
      <c r="G126" s="6">
        <v>0</v>
      </c>
      <c r="H126" s="5" t="s">
        <v>9</v>
      </c>
      <c r="I126" s="6">
        <v>981</v>
      </c>
      <c r="J126" s="5" t="s">
        <v>9</v>
      </c>
      <c r="K126" s="6">
        <v>466</v>
      </c>
      <c r="L126" s="5" t="s">
        <v>9</v>
      </c>
      <c r="M126" s="6">
        <v>716</v>
      </c>
      <c r="N126" s="5" t="s">
        <v>9</v>
      </c>
      <c r="O126" s="6">
        <v>404</v>
      </c>
      <c r="P126" s="5" t="s">
        <v>9</v>
      </c>
      <c r="Q126" s="6">
        <v>39</v>
      </c>
      <c r="R126" s="5" t="s">
        <v>9</v>
      </c>
      <c r="S126" s="6">
        <v>16</v>
      </c>
      <c r="T126" s="5" t="s">
        <v>172</v>
      </c>
      <c r="U126" s="6" t="s">
        <v>171</v>
      </c>
    </row>
    <row r="127" spans="1:21" ht="15.75" x14ac:dyDescent="0.25">
      <c r="A127" s="14"/>
      <c r="B127" s="14"/>
      <c r="C127" s="14"/>
      <c r="D127" s="4" t="s">
        <v>134</v>
      </c>
      <c r="E127" s="3" t="s">
        <v>9</v>
      </c>
      <c r="F127" s="5" t="s">
        <v>173</v>
      </c>
      <c r="G127" s="6">
        <v>0</v>
      </c>
      <c r="H127" s="5" t="s">
        <v>9</v>
      </c>
      <c r="I127" s="6">
        <v>688</v>
      </c>
      <c r="J127" s="5" t="s">
        <v>9</v>
      </c>
      <c r="K127" s="6">
        <v>267</v>
      </c>
      <c r="L127" s="5" t="s">
        <v>9</v>
      </c>
      <c r="M127" s="6">
        <v>476</v>
      </c>
      <c r="N127" s="5" t="s">
        <v>9</v>
      </c>
      <c r="O127" s="6">
        <v>251</v>
      </c>
      <c r="P127" s="5" t="s">
        <v>9</v>
      </c>
      <c r="Q127" s="6">
        <v>16</v>
      </c>
      <c r="R127" s="5" t="s">
        <v>9</v>
      </c>
      <c r="S127" s="6">
        <v>13</v>
      </c>
      <c r="T127" s="5" t="s">
        <v>9</v>
      </c>
      <c r="U127" s="6">
        <v>4</v>
      </c>
    </row>
    <row r="128" spans="1:21" ht="15.75" x14ac:dyDescent="0.25">
      <c r="A128" s="14"/>
      <c r="B128" s="14"/>
      <c r="C128" s="14"/>
      <c r="D128" s="4" t="s">
        <v>135</v>
      </c>
      <c r="E128" s="3" t="s">
        <v>9</v>
      </c>
      <c r="F128" s="5" t="s">
        <v>173</v>
      </c>
      <c r="G128" s="6">
        <v>0</v>
      </c>
      <c r="H128" s="5" t="s">
        <v>9</v>
      </c>
      <c r="I128" s="6">
        <v>508</v>
      </c>
      <c r="J128" s="5" t="s">
        <v>9</v>
      </c>
      <c r="K128" s="6">
        <v>227</v>
      </c>
      <c r="L128" s="5" t="s">
        <v>9</v>
      </c>
      <c r="M128" s="6">
        <v>309</v>
      </c>
      <c r="N128" s="5" t="s">
        <v>9</v>
      </c>
      <c r="O128" s="6">
        <v>129</v>
      </c>
      <c r="P128" s="5" t="s">
        <v>9</v>
      </c>
      <c r="Q128" s="6">
        <v>7</v>
      </c>
      <c r="R128" s="5" t="s">
        <v>172</v>
      </c>
      <c r="S128" s="6" t="s">
        <v>171</v>
      </c>
      <c r="T128" s="5" t="s">
        <v>172</v>
      </c>
      <c r="U128" s="6" t="s">
        <v>171</v>
      </c>
    </row>
    <row r="129" spans="1:21" ht="15.75" x14ac:dyDescent="0.25">
      <c r="A129" s="14"/>
      <c r="B129" s="14"/>
      <c r="C129" s="14"/>
      <c r="D129" s="4" t="s">
        <v>136</v>
      </c>
      <c r="E129" s="3" t="s">
        <v>9</v>
      </c>
      <c r="F129" s="5" t="s">
        <v>173</v>
      </c>
      <c r="G129" s="6">
        <v>0</v>
      </c>
      <c r="H129" s="5" t="s">
        <v>9</v>
      </c>
      <c r="I129" s="6">
        <v>250</v>
      </c>
      <c r="J129" s="5" t="s">
        <v>9</v>
      </c>
      <c r="K129" s="6">
        <v>165</v>
      </c>
      <c r="L129" s="5" t="s">
        <v>9</v>
      </c>
      <c r="M129" s="6">
        <v>270</v>
      </c>
      <c r="N129" s="5" t="s">
        <v>9</v>
      </c>
      <c r="O129" s="6">
        <v>119</v>
      </c>
      <c r="P129" s="5" t="s">
        <v>9</v>
      </c>
      <c r="Q129" s="6">
        <v>6</v>
      </c>
      <c r="R129" s="5" t="s">
        <v>9</v>
      </c>
      <c r="S129" s="6">
        <v>5</v>
      </c>
      <c r="T129" s="5" t="s">
        <v>172</v>
      </c>
      <c r="U129" s="6" t="s">
        <v>171</v>
      </c>
    </row>
    <row r="130" spans="1:21" ht="15.75" x14ac:dyDescent="0.25">
      <c r="A130" s="14"/>
      <c r="B130" s="14"/>
      <c r="C130" s="14"/>
      <c r="D130" s="4" t="s">
        <v>137</v>
      </c>
      <c r="E130" s="3" t="s">
        <v>9</v>
      </c>
      <c r="F130" s="5" t="s">
        <v>173</v>
      </c>
      <c r="G130" s="6">
        <v>0</v>
      </c>
      <c r="H130" s="5" t="s">
        <v>9</v>
      </c>
      <c r="I130" s="6">
        <v>434</v>
      </c>
      <c r="J130" s="5" t="s">
        <v>9</v>
      </c>
      <c r="K130" s="6">
        <v>193</v>
      </c>
      <c r="L130" s="5" t="s">
        <v>9</v>
      </c>
      <c r="M130" s="6">
        <v>255</v>
      </c>
      <c r="N130" s="5" t="s">
        <v>9</v>
      </c>
      <c r="O130" s="6">
        <v>84</v>
      </c>
      <c r="P130" s="5" t="s">
        <v>172</v>
      </c>
      <c r="Q130" s="6" t="s">
        <v>171</v>
      </c>
      <c r="R130" s="5" t="s">
        <v>172</v>
      </c>
      <c r="S130" s="6" t="s">
        <v>171</v>
      </c>
      <c r="T130" s="5" t="s">
        <v>173</v>
      </c>
      <c r="U130" s="6">
        <v>0</v>
      </c>
    </row>
    <row r="131" spans="1:21" ht="15.75" x14ac:dyDescent="0.25">
      <c r="A131" s="14"/>
      <c r="B131" s="14"/>
      <c r="C131" s="14"/>
      <c r="D131" s="4" t="s">
        <v>138</v>
      </c>
      <c r="E131" s="3" t="s">
        <v>9</v>
      </c>
      <c r="F131" s="5" t="s">
        <v>173</v>
      </c>
      <c r="G131" s="6">
        <v>0</v>
      </c>
      <c r="H131" s="5" t="s">
        <v>9</v>
      </c>
      <c r="I131" s="6">
        <v>35</v>
      </c>
      <c r="J131" s="5" t="s">
        <v>9</v>
      </c>
      <c r="K131" s="6">
        <v>15</v>
      </c>
      <c r="L131" s="5" t="s">
        <v>9</v>
      </c>
      <c r="M131" s="6">
        <v>25</v>
      </c>
      <c r="N131" s="5" t="s">
        <v>9</v>
      </c>
      <c r="O131" s="6">
        <v>13</v>
      </c>
      <c r="P131" s="5" t="s">
        <v>173</v>
      </c>
      <c r="Q131" s="6">
        <v>0</v>
      </c>
      <c r="R131" s="5" t="s">
        <v>173</v>
      </c>
      <c r="S131" s="6">
        <v>0</v>
      </c>
      <c r="T131" s="5" t="s">
        <v>173</v>
      </c>
      <c r="U131" s="6">
        <v>0</v>
      </c>
    </row>
    <row r="132" spans="1:21" ht="15.75" x14ac:dyDescent="0.25">
      <c r="A132" s="14"/>
      <c r="B132" s="14"/>
      <c r="C132" s="14"/>
      <c r="D132" s="4" t="s">
        <v>139</v>
      </c>
      <c r="E132" s="3" t="s">
        <v>9</v>
      </c>
      <c r="F132" s="5" t="s">
        <v>173</v>
      </c>
      <c r="G132" s="6">
        <v>0</v>
      </c>
      <c r="H132" s="5" t="s">
        <v>9</v>
      </c>
      <c r="I132" s="6">
        <v>63</v>
      </c>
      <c r="J132" s="5" t="s">
        <v>9</v>
      </c>
      <c r="K132" s="6">
        <v>33</v>
      </c>
      <c r="L132" s="5" t="s">
        <v>9</v>
      </c>
      <c r="M132" s="6">
        <v>45</v>
      </c>
      <c r="N132" s="5" t="s">
        <v>9</v>
      </c>
      <c r="O132" s="6">
        <v>21</v>
      </c>
      <c r="P132" s="5" t="s">
        <v>173</v>
      </c>
      <c r="Q132" s="6">
        <v>0</v>
      </c>
      <c r="R132" s="5" t="s">
        <v>172</v>
      </c>
      <c r="S132" s="6" t="s">
        <v>171</v>
      </c>
      <c r="T132" s="5" t="s">
        <v>172</v>
      </c>
      <c r="U132" s="6" t="s">
        <v>171</v>
      </c>
    </row>
    <row r="133" spans="1:21" ht="15.75" x14ac:dyDescent="0.25">
      <c r="A133" s="14"/>
      <c r="B133" s="14"/>
      <c r="C133" s="14"/>
      <c r="D133" s="4" t="s">
        <v>140</v>
      </c>
      <c r="E133" s="3" t="s">
        <v>9</v>
      </c>
      <c r="F133" s="5" t="s">
        <v>173</v>
      </c>
      <c r="G133" s="6">
        <v>0</v>
      </c>
      <c r="H133" s="5" t="s">
        <v>9</v>
      </c>
      <c r="I133" s="6">
        <v>236</v>
      </c>
      <c r="J133" s="5" t="s">
        <v>9</v>
      </c>
      <c r="K133" s="6">
        <v>121</v>
      </c>
      <c r="L133" s="5" t="s">
        <v>9</v>
      </c>
      <c r="M133" s="6">
        <v>195</v>
      </c>
      <c r="N133" s="5" t="s">
        <v>9</v>
      </c>
      <c r="O133" s="6">
        <v>61</v>
      </c>
      <c r="P133" s="5" t="s">
        <v>9</v>
      </c>
      <c r="Q133" s="6">
        <v>5</v>
      </c>
      <c r="R133" s="5" t="s">
        <v>172</v>
      </c>
      <c r="S133" s="6" t="s">
        <v>171</v>
      </c>
      <c r="T133" s="5" t="s">
        <v>173</v>
      </c>
      <c r="U133" s="6">
        <v>0</v>
      </c>
    </row>
    <row r="134" spans="1:21" ht="15.75" x14ac:dyDescent="0.25">
      <c r="A134" s="14"/>
      <c r="B134" s="14"/>
      <c r="C134" s="14"/>
      <c r="D134" s="4" t="s">
        <v>141</v>
      </c>
      <c r="E134" s="3" t="s">
        <v>9</v>
      </c>
      <c r="F134" s="5" t="s">
        <v>173</v>
      </c>
      <c r="G134" s="6">
        <v>0</v>
      </c>
      <c r="H134" s="5" t="s">
        <v>9</v>
      </c>
      <c r="I134" s="6">
        <v>67</v>
      </c>
      <c r="J134" s="5" t="s">
        <v>9</v>
      </c>
      <c r="K134" s="6">
        <v>41</v>
      </c>
      <c r="L134" s="5" t="s">
        <v>9</v>
      </c>
      <c r="M134" s="6">
        <v>30</v>
      </c>
      <c r="N134" s="5" t="s">
        <v>9</v>
      </c>
      <c r="O134" s="6">
        <v>17</v>
      </c>
      <c r="P134" s="5" t="s">
        <v>173</v>
      </c>
      <c r="Q134" s="6">
        <v>0</v>
      </c>
      <c r="R134" s="5" t="s">
        <v>172</v>
      </c>
      <c r="S134" s="6" t="s">
        <v>171</v>
      </c>
      <c r="T134" s="5" t="s">
        <v>173</v>
      </c>
      <c r="U134" s="6">
        <v>0</v>
      </c>
    </row>
    <row r="135" spans="1:21" ht="15.75" x14ac:dyDescent="0.25">
      <c r="A135" s="14"/>
      <c r="B135" s="14"/>
      <c r="C135" s="14"/>
      <c r="D135" s="4" t="s">
        <v>142</v>
      </c>
      <c r="E135" s="3" t="s">
        <v>9</v>
      </c>
      <c r="F135" s="5" t="s">
        <v>172</v>
      </c>
      <c r="G135" s="6" t="s">
        <v>171</v>
      </c>
      <c r="H135" s="5" t="s">
        <v>9</v>
      </c>
      <c r="I135" s="6">
        <v>2910</v>
      </c>
      <c r="J135" s="5" t="s">
        <v>9</v>
      </c>
      <c r="K135" s="6">
        <v>1322</v>
      </c>
      <c r="L135" s="5" t="s">
        <v>9</v>
      </c>
      <c r="M135" s="6">
        <v>2866</v>
      </c>
      <c r="N135" s="5" t="s">
        <v>9</v>
      </c>
      <c r="O135" s="6">
        <v>1942</v>
      </c>
      <c r="P135" s="5" t="s">
        <v>9</v>
      </c>
      <c r="Q135" s="6">
        <v>158</v>
      </c>
      <c r="R135" s="5" t="s">
        <v>9</v>
      </c>
      <c r="S135" s="6">
        <v>72</v>
      </c>
      <c r="T135" s="5" t="s">
        <v>9</v>
      </c>
      <c r="U135" s="6">
        <v>31</v>
      </c>
    </row>
    <row r="136" spans="1:21" ht="15.75" x14ac:dyDescent="0.25">
      <c r="A136" s="14"/>
      <c r="B136" s="14"/>
      <c r="C136" s="14"/>
      <c r="D136" s="4" t="s">
        <v>143</v>
      </c>
      <c r="E136" s="3" t="s">
        <v>9</v>
      </c>
      <c r="F136" s="5" t="s">
        <v>173</v>
      </c>
      <c r="G136" s="6">
        <v>0</v>
      </c>
      <c r="H136" s="5" t="s">
        <v>9</v>
      </c>
      <c r="I136" s="6">
        <v>224</v>
      </c>
      <c r="J136" s="5" t="s">
        <v>9</v>
      </c>
      <c r="K136" s="6">
        <v>106</v>
      </c>
      <c r="L136" s="5" t="s">
        <v>9</v>
      </c>
      <c r="M136" s="6">
        <v>179</v>
      </c>
      <c r="N136" s="5" t="s">
        <v>9</v>
      </c>
      <c r="O136" s="6">
        <v>98</v>
      </c>
      <c r="P136" s="5" t="s">
        <v>9</v>
      </c>
      <c r="Q136" s="6">
        <v>5</v>
      </c>
      <c r="R136" s="5" t="s">
        <v>9</v>
      </c>
      <c r="S136" s="6">
        <v>5</v>
      </c>
      <c r="T136" s="5" t="s">
        <v>172</v>
      </c>
      <c r="U136" s="6" t="s">
        <v>171</v>
      </c>
    </row>
    <row r="137" spans="1:21" ht="15.75" x14ac:dyDescent="0.25">
      <c r="A137" s="14"/>
      <c r="B137" s="14"/>
      <c r="C137" s="14"/>
      <c r="D137" s="4" t="s">
        <v>144</v>
      </c>
      <c r="E137" s="3" t="s">
        <v>9</v>
      </c>
      <c r="F137" s="5" t="s">
        <v>173</v>
      </c>
      <c r="G137" s="6">
        <v>0</v>
      </c>
      <c r="H137" s="5" t="s">
        <v>9</v>
      </c>
      <c r="I137" s="6">
        <v>4756</v>
      </c>
      <c r="J137" s="5" t="s">
        <v>9</v>
      </c>
      <c r="K137" s="6">
        <v>1773</v>
      </c>
      <c r="L137" s="5" t="s">
        <v>9</v>
      </c>
      <c r="M137" s="6">
        <v>4003</v>
      </c>
      <c r="N137" s="5" t="s">
        <v>9</v>
      </c>
      <c r="O137" s="6">
        <v>2383</v>
      </c>
      <c r="P137" s="5" t="s">
        <v>9</v>
      </c>
      <c r="Q137" s="6">
        <v>93</v>
      </c>
      <c r="R137" s="5" t="s">
        <v>9</v>
      </c>
      <c r="S137" s="6">
        <v>52</v>
      </c>
      <c r="T137" s="5" t="s">
        <v>9</v>
      </c>
      <c r="U137" s="6">
        <v>24</v>
      </c>
    </row>
    <row r="138" spans="1:21" ht="15.75" x14ac:dyDescent="0.25">
      <c r="A138" s="14"/>
      <c r="B138" s="14"/>
      <c r="C138" s="14"/>
      <c r="D138" s="4" t="s">
        <v>145</v>
      </c>
      <c r="E138" s="3" t="s">
        <v>9</v>
      </c>
      <c r="F138" s="5" t="s">
        <v>172</v>
      </c>
      <c r="G138" s="6" t="s">
        <v>171</v>
      </c>
      <c r="H138" s="5" t="s">
        <v>9</v>
      </c>
      <c r="I138" s="6">
        <v>1212</v>
      </c>
      <c r="J138" s="5" t="s">
        <v>9</v>
      </c>
      <c r="K138" s="6">
        <v>537</v>
      </c>
      <c r="L138" s="5" t="s">
        <v>9</v>
      </c>
      <c r="M138" s="6">
        <v>1031</v>
      </c>
      <c r="N138" s="5" t="s">
        <v>9</v>
      </c>
      <c r="O138" s="6">
        <v>671</v>
      </c>
      <c r="P138" s="5" t="s">
        <v>9</v>
      </c>
      <c r="Q138" s="6">
        <v>34</v>
      </c>
      <c r="R138" s="5" t="s">
        <v>9</v>
      </c>
      <c r="S138" s="6">
        <v>32</v>
      </c>
      <c r="T138" s="5" t="s">
        <v>9</v>
      </c>
      <c r="U138" s="6">
        <v>11</v>
      </c>
    </row>
    <row r="139" spans="1:21" ht="15.75" x14ac:dyDescent="0.25">
      <c r="A139" s="14"/>
      <c r="B139" s="14"/>
      <c r="C139" s="14"/>
      <c r="D139" s="4" t="s">
        <v>146</v>
      </c>
      <c r="E139" s="3" t="s">
        <v>9</v>
      </c>
      <c r="F139" s="5" t="s">
        <v>173</v>
      </c>
      <c r="G139" s="6">
        <v>0</v>
      </c>
      <c r="H139" s="5" t="s">
        <v>9</v>
      </c>
      <c r="I139" s="6">
        <v>484</v>
      </c>
      <c r="J139" s="5" t="s">
        <v>9</v>
      </c>
      <c r="K139" s="6">
        <v>182</v>
      </c>
      <c r="L139" s="5" t="s">
        <v>9</v>
      </c>
      <c r="M139" s="6">
        <v>479</v>
      </c>
      <c r="N139" s="5" t="s">
        <v>9</v>
      </c>
      <c r="O139" s="6">
        <v>228</v>
      </c>
      <c r="P139" s="5" t="s">
        <v>9</v>
      </c>
      <c r="Q139" s="6">
        <v>15</v>
      </c>
      <c r="R139" s="5" t="s">
        <v>9</v>
      </c>
      <c r="S139" s="6">
        <v>8</v>
      </c>
      <c r="T139" s="5" t="s">
        <v>172</v>
      </c>
      <c r="U139" s="6" t="s">
        <v>171</v>
      </c>
    </row>
    <row r="140" spans="1:21" ht="15.75" x14ac:dyDescent="0.25">
      <c r="A140" s="14"/>
      <c r="B140" s="14"/>
      <c r="C140" s="14"/>
      <c r="D140" s="4" t="s">
        <v>147</v>
      </c>
      <c r="E140" s="3" t="s">
        <v>9</v>
      </c>
      <c r="F140" s="5" t="s">
        <v>173</v>
      </c>
      <c r="G140" s="6">
        <v>0</v>
      </c>
      <c r="H140" s="5" t="s">
        <v>9</v>
      </c>
      <c r="I140" s="6">
        <v>553</v>
      </c>
      <c r="J140" s="5" t="s">
        <v>9</v>
      </c>
      <c r="K140" s="6">
        <v>300</v>
      </c>
      <c r="L140" s="5" t="s">
        <v>9</v>
      </c>
      <c r="M140" s="6">
        <v>573</v>
      </c>
      <c r="N140" s="5" t="s">
        <v>9</v>
      </c>
      <c r="O140" s="6">
        <v>194</v>
      </c>
      <c r="P140" s="5" t="s">
        <v>9</v>
      </c>
      <c r="Q140" s="6">
        <v>12</v>
      </c>
      <c r="R140" s="5" t="s">
        <v>9</v>
      </c>
      <c r="S140" s="6">
        <v>4</v>
      </c>
      <c r="T140" s="5" t="s">
        <v>172</v>
      </c>
      <c r="U140" s="6" t="s">
        <v>171</v>
      </c>
    </row>
    <row r="141" spans="1:21" ht="15.75" x14ac:dyDescent="0.25">
      <c r="A141" s="14"/>
      <c r="B141" s="14"/>
      <c r="C141" s="14"/>
      <c r="D141" s="4" t="s">
        <v>148</v>
      </c>
      <c r="E141" s="3" t="s">
        <v>9</v>
      </c>
      <c r="F141" s="5" t="s">
        <v>173</v>
      </c>
      <c r="G141" s="6">
        <v>0</v>
      </c>
      <c r="H141" s="5" t="s">
        <v>9</v>
      </c>
      <c r="I141" s="6">
        <v>848</v>
      </c>
      <c r="J141" s="5" t="s">
        <v>9</v>
      </c>
      <c r="K141" s="6">
        <v>417</v>
      </c>
      <c r="L141" s="5" t="s">
        <v>9</v>
      </c>
      <c r="M141" s="6">
        <v>678</v>
      </c>
      <c r="N141" s="5" t="s">
        <v>9</v>
      </c>
      <c r="O141" s="6">
        <v>327</v>
      </c>
      <c r="P141" s="5" t="s">
        <v>172</v>
      </c>
      <c r="Q141" s="6" t="s">
        <v>171</v>
      </c>
      <c r="R141" s="5" t="s">
        <v>9</v>
      </c>
      <c r="S141" s="6">
        <v>4</v>
      </c>
      <c r="T141" s="5" t="s">
        <v>172</v>
      </c>
      <c r="U141" s="6" t="s">
        <v>171</v>
      </c>
    </row>
    <row r="142" spans="1:21" ht="15.75" x14ac:dyDescent="0.25">
      <c r="A142" s="14"/>
      <c r="B142" s="14"/>
      <c r="C142" s="14"/>
      <c r="D142" s="4" t="s">
        <v>149</v>
      </c>
      <c r="E142" s="3" t="s">
        <v>9</v>
      </c>
      <c r="F142" s="5" t="s">
        <v>173</v>
      </c>
      <c r="G142" s="6">
        <v>0</v>
      </c>
      <c r="H142" s="5" t="s">
        <v>9</v>
      </c>
      <c r="I142" s="6">
        <v>281</v>
      </c>
      <c r="J142" s="5" t="s">
        <v>9</v>
      </c>
      <c r="K142" s="6">
        <v>137</v>
      </c>
      <c r="L142" s="5" t="s">
        <v>9</v>
      </c>
      <c r="M142" s="6">
        <v>83</v>
      </c>
      <c r="N142" s="5" t="s">
        <v>9</v>
      </c>
      <c r="O142" s="6">
        <v>29</v>
      </c>
      <c r="P142" s="5" t="s">
        <v>9</v>
      </c>
      <c r="Q142" s="6">
        <v>4</v>
      </c>
      <c r="R142" s="5" t="s">
        <v>172</v>
      </c>
      <c r="S142" s="6" t="s">
        <v>171</v>
      </c>
      <c r="T142" s="5" t="s">
        <v>173</v>
      </c>
      <c r="U142" s="6">
        <v>0</v>
      </c>
    </row>
    <row r="143" spans="1:21" ht="15.75" x14ac:dyDescent="0.25">
      <c r="A143" s="14"/>
      <c r="B143" s="14"/>
      <c r="C143" s="14"/>
      <c r="D143" s="4" t="s">
        <v>150</v>
      </c>
      <c r="E143" s="3" t="s">
        <v>9</v>
      </c>
      <c r="F143" s="5" t="s">
        <v>173</v>
      </c>
      <c r="G143" s="6">
        <v>0</v>
      </c>
      <c r="H143" s="5" t="s">
        <v>9</v>
      </c>
      <c r="I143" s="6">
        <v>114</v>
      </c>
      <c r="J143" s="5" t="s">
        <v>9</v>
      </c>
      <c r="K143" s="6">
        <v>47</v>
      </c>
      <c r="L143" s="5" t="s">
        <v>9</v>
      </c>
      <c r="M143" s="6">
        <v>74</v>
      </c>
      <c r="N143" s="5" t="s">
        <v>9</v>
      </c>
      <c r="O143" s="6">
        <v>47</v>
      </c>
      <c r="P143" s="5" t="s">
        <v>9</v>
      </c>
      <c r="Q143" s="6">
        <v>6</v>
      </c>
      <c r="R143" s="5" t="s">
        <v>172</v>
      </c>
      <c r="S143" s="6" t="s">
        <v>171</v>
      </c>
      <c r="T143" s="5" t="s">
        <v>172</v>
      </c>
      <c r="U143" s="6" t="s">
        <v>171</v>
      </c>
    </row>
    <row r="144" spans="1:21" ht="15.75" x14ac:dyDescent="0.25">
      <c r="A144" s="14"/>
      <c r="B144" s="14"/>
      <c r="C144" s="14"/>
      <c r="D144" s="4" t="s">
        <v>151</v>
      </c>
      <c r="E144" s="3" t="s">
        <v>9</v>
      </c>
      <c r="F144" s="5" t="s">
        <v>173</v>
      </c>
      <c r="G144" s="6">
        <v>0</v>
      </c>
      <c r="H144" s="5" t="s">
        <v>9</v>
      </c>
      <c r="I144" s="6">
        <v>1176</v>
      </c>
      <c r="J144" s="5" t="s">
        <v>9</v>
      </c>
      <c r="K144" s="6">
        <v>484</v>
      </c>
      <c r="L144" s="5" t="s">
        <v>9</v>
      </c>
      <c r="M144" s="6">
        <v>679</v>
      </c>
      <c r="N144" s="5" t="s">
        <v>9</v>
      </c>
      <c r="O144" s="6">
        <v>353</v>
      </c>
      <c r="P144" s="5" t="s">
        <v>9</v>
      </c>
      <c r="Q144" s="6">
        <v>20</v>
      </c>
      <c r="R144" s="5" t="s">
        <v>9</v>
      </c>
      <c r="S144" s="6">
        <v>13</v>
      </c>
      <c r="T144" s="5" t="s">
        <v>172</v>
      </c>
      <c r="U144" s="6" t="s">
        <v>171</v>
      </c>
    </row>
    <row r="145" spans="1:21" ht="15.75" x14ac:dyDescent="0.25">
      <c r="A145" s="14"/>
      <c r="B145" s="14"/>
      <c r="C145" s="14"/>
      <c r="D145" s="4" t="s">
        <v>152</v>
      </c>
      <c r="E145" s="3" t="s">
        <v>9</v>
      </c>
      <c r="F145" s="5" t="s">
        <v>173</v>
      </c>
      <c r="G145" s="6">
        <v>0</v>
      </c>
      <c r="H145" s="5" t="s">
        <v>9</v>
      </c>
      <c r="I145" s="6">
        <v>820</v>
      </c>
      <c r="J145" s="5" t="s">
        <v>9</v>
      </c>
      <c r="K145" s="6">
        <v>335</v>
      </c>
      <c r="L145" s="5" t="s">
        <v>9</v>
      </c>
      <c r="M145" s="6">
        <v>699</v>
      </c>
      <c r="N145" s="5" t="s">
        <v>9</v>
      </c>
      <c r="O145" s="6">
        <v>334</v>
      </c>
      <c r="P145" s="5" t="s">
        <v>9</v>
      </c>
      <c r="Q145" s="6">
        <v>8</v>
      </c>
      <c r="R145" s="5" t="s">
        <v>9</v>
      </c>
      <c r="S145" s="6">
        <v>9</v>
      </c>
      <c r="T145" s="5" t="s">
        <v>172</v>
      </c>
      <c r="U145" s="6" t="s">
        <v>171</v>
      </c>
    </row>
    <row r="146" spans="1:21" ht="15.75" x14ac:dyDescent="0.25">
      <c r="A146" s="14"/>
      <c r="B146" s="14"/>
      <c r="C146" s="14"/>
      <c r="D146" s="4" t="s">
        <v>153</v>
      </c>
      <c r="E146" s="3" t="s">
        <v>9</v>
      </c>
      <c r="F146" s="5" t="s">
        <v>173</v>
      </c>
      <c r="G146" s="6">
        <v>0</v>
      </c>
      <c r="H146" s="5" t="s">
        <v>9</v>
      </c>
      <c r="I146" s="6">
        <v>417</v>
      </c>
      <c r="J146" s="5" t="s">
        <v>9</v>
      </c>
      <c r="K146" s="6">
        <v>201</v>
      </c>
      <c r="L146" s="5" t="s">
        <v>9</v>
      </c>
      <c r="M146" s="6">
        <v>427</v>
      </c>
      <c r="N146" s="5" t="s">
        <v>9</v>
      </c>
      <c r="O146" s="6">
        <v>145</v>
      </c>
      <c r="P146" s="5" t="s">
        <v>9</v>
      </c>
      <c r="Q146" s="6">
        <v>8</v>
      </c>
      <c r="R146" s="5" t="s">
        <v>9</v>
      </c>
      <c r="S146" s="6">
        <v>5</v>
      </c>
      <c r="T146" s="5" t="s">
        <v>173</v>
      </c>
      <c r="U146" s="6">
        <v>0</v>
      </c>
    </row>
    <row r="147" spans="1:21" ht="15.75" x14ac:dyDescent="0.25">
      <c r="A147" s="14"/>
      <c r="B147" s="14"/>
      <c r="C147" s="14"/>
      <c r="D147" s="4" t="s">
        <v>154</v>
      </c>
      <c r="E147" s="3" t="s">
        <v>9</v>
      </c>
      <c r="F147" s="5" t="s">
        <v>173</v>
      </c>
      <c r="G147" s="6">
        <v>0</v>
      </c>
      <c r="H147" s="5" t="s">
        <v>9</v>
      </c>
      <c r="I147" s="6">
        <v>208</v>
      </c>
      <c r="J147" s="5" t="s">
        <v>9</v>
      </c>
      <c r="K147" s="6">
        <v>120</v>
      </c>
      <c r="L147" s="5" t="s">
        <v>9</v>
      </c>
      <c r="M147" s="6">
        <v>176</v>
      </c>
      <c r="N147" s="5" t="s">
        <v>9</v>
      </c>
      <c r="O147" s="6">
        <v>55</v>
      </c>
      <c r="P147" s="5" t="s">
        <v>172</v>
      </c>
      <c r="Q147" s="6" t="s">
        <v>171</v>
      </c>
      <c r="R147" s="5" t="s">
        <v>173</v>
      </c>
      <c r="S147" s="6">
        <v>0</v>
      </c>
      <c r="T147" s="5" t="s">
        <v>173</v>
      </c>
      <c r="U147" s="6">
        <v>0</v>
      </c>
    </row>
    <row r="148" spans="1:21" ht="15.75" x14ac:dyDescent="0.25">
      <c r="A148" s="14"/>
      <c r="B148" s="14"/>
      <c r="C148" s="14"/>
      <c r="D148" s="4" t="s">
        <v>155</v>
      </c>
      <c r="E148" s="3" t="s">
        <v>9</v>
      </c>
      <c r="F148" s="5" t="s">
        <v>173</v>
      </c>
      <c r="G148" s="6">
        <v>0</v>
      </c>
      <c r="H148" s="5" t="s">
        <v>9</v>
      </c>
      <c r="I148" s="6">
        <v>931</v>
      </c>
      <c r="J148" s="5" t="s">
        <v>9</v>
      </c>
      <c r="K148" s="6">
        <v>420</v>
      </c>
      <c r="L148" s="5" t="s">
        <v>9</v>
      </c>
      <c r="M148" s="6">
        <v>824</v>
      </c>
      <c r="N148" s="5" t="s">
        <v>9</v>
      </c>
      <c r="O148" s="6">
        <v>484</v>
      </c>
      <c r="P148" s="5" t="s">
        <v>9</v>
      </c>
      <c r="Q148" s="6">
        <v>36</v>
      </c>
      <c r="R148" s="5" t="s">
        <v>9</v>
      </c>
      <c r="S148" s="6">
        <v>33</v>
      </c>
      <c r="T148" s="5" t="s">
        <v>9</v>
      </c>
      <c r="U148" s="6">
        <v>4</v>
      </c>
    </row>
    <row r="149" spans="1:21" ht="15.75" x14ac:dyDescent="0.25">
      <c r="A149" s="14"/>
      <c r="B149" s="14"/>
      <c r="C149" s="14"/>
      <c r="D149" s="4" t="s">
        <v>156</v>
      </c>
      <c r="E149" s="3" t="s">
        <v>9</v>
      </c>
      <c r="F149" s="5" t="s">
        <v>173</v>
      </c>
      <c r="G149" s="6">
        <v>0</v>
      </c>
      <c r="H149" s="5" t="s">
        <v>9</v>
      </c>
      <c r="I149" s="6">
        <v>441</v>
      </c>
      <c r="J149" s="5" t="s">
        <v>9</v>
      </c>
      <c r="K149" s="6">
        <v>189</v>
      </c>
      <c r="L149" s="5" t="s">
        <v>9</v>
      </c>
      <c r="M149" s="6">
        <v>247</v>
      </c>
      <c r="N149" s="5" t="s">
        <v>9</v>
      </c>
      <c r="O149" s="6">
        <v>106</v>
      </c>
      <c r="P149" s="5" t="s">
        <v>9</v>
      </c>
      <c r="Q149" s="6">
        <v>7</v>
      </c>
      <c r="R149" s="5" t="s">
        <v>9</v>
      </c>
      <c r="S149" s="6">
        <v>4</v>
      </c>
      <c r="T149" s="5" t="s">
        <v>172</v>
      </c>
      <c r="U149" s="6" t="s">
        <v>171</v>
      </c>
    </row>
    <row r="150" spans="1:21" ht="15.75" x14ac:dyDescent="0.25">
      <c r="A150" s="14"/>
      <c r="B150" s="14"/>
      <c r="C150" s="14"/>
      <c r="D150" s="4" t="s">
        <v>157</v>
      </c>
      <c r="E150" s="3" t="s">
        <v>9</v>
      </c>
      <c r="F150" s="5" t="s">
        <v>173</v>
      </c>
      <c r="G150" s="6">
        <v>0</v>
      </c>
      <c r="H150" s="5" t="s">
        <v>9</v>
      </c>
      <c r="I150" s="6">
        <v>336</v>
      </c>
      <c r="J150" s="5" t="s">
        <v>9</v>
      </c>
      <c r="K150" s="6">
        <v>160</v>
      </c>
      <c r="L150" s="5" t="s">
        <v>9</v>
      </c>
      <c r="M150" s="6">
        <v>389</v>
      </c>
      <c r="N150" s="5" t="s">
        <v>9</v>
      </c>
      <c r="O150" s="6">
        <v>216</v>
      </c>
      <c r="P150" s="5" t="s">
        <v>9</v>
      </c>
      <c r="Q150" s="6">
        <v>21</v>
      </c>
      <c r="R150" s="5" t="s">
        <v>9</v>
      </c>
      <c r="S150" s="6">
        <v>13</v>
      </c>
      <c r="T150" s="5" t="s">
        <v>9</v>
      </c>
      <c r="U150" s="6">
        <v>9</v>
      </c>
    </row>
    <row r="151" spans="1:21" ht="15.75" x14ac:dyDescent="0.25">
      <c r="A151" s="14"/>
      <c r="B151" s="14"/>
      <c r="C151" s="14"/>
      <c r="D151" s="4" t="s">
        <v>158</v>
      </c>
      <c r="E151" s="3" t="s">
        <v>9</v>
      </c>
      <c r="F151" s="5" t="s">
        <v>173</v>
      </c>
      <c r="G151" s="6">
        <v>0</v>
      </c>
      <c r="H151" s="5" t="s">
        <v>9</v>
      </c>
      <c r="I151" s="6">
        <v>113</v>
      </c>
      <c r="J151" s="5" t="s">
        <v>9</v>
      </c>
      <c r="K151" s="6">
        <v>37</v>
      </c>
      <c r="L151" s="5" t="s">
        <v>9</v>
      </c>
      <c r="M151" s="6">
        <v>89</v>
      </c>
      <c r="N151" s="5" t="s">
        <v>9</v>
      </c>
      <c r="O151" s="6">
        <v>41</v>
      </c>
      <c r="P151" s="5" t="s">
        <v>173</v>
      </c>
      <c r="Q151" s="6">
        <v>0</v>
      </c>
      <c r="R151" s="5" t="s">
        <v>172</v>
      </c>
      <c r="S151" s="6" t="s">
        <v>171</v>
      </c>
      <c r="T151" s="5" t="s">
        <v>173</v>
      </c>
      <c r="U151" s="6">
        <v>0</v>
      </c>
    </row>
    <row r="152" spans="1:21" ht="15.75" x14ac:dyDescent="0.25">
      <c r="A152" s="14"/>
      <c r="B152" s="14"/>
      <c r="C152" s="14"/>
      <c r="D152" s="4" t="s">
        <v>159</v>
      </c>
      <c r="E152" s="3" t="s">
        <v>9</v>
      </c>
      <c r="F152" s="5" t="s">
        <v>173</v>
      </c>
      <c r="G152" s="6">
        <v>0</v>
      </c>
      <c r="H152" s="5" t="s">
        <v>9</v>
      </c>
      <c r="I152" s="6">
        <v>475</v>
      </c>
      <c r="J152" s="5" t="s">
        <v>9</v>
      </c>
      <c r="K152" s="6">
        <v>203</v>
      </c>
      <c r="L152" s="5" t="s">
        <v>9</v>
      </c>
      <c r="M152" s="6">
        <v>262</v>
      </c>
      <c r="N152" s="5" t="s">
        <v>9</v>
      </c>
      <c r="O152" s="6">
        <v>111</v>
      </c>
      <c r="P152" s="5" t="s">
        <v>9</v>
      </c>
      <c r="Q152" s="6">
        <v>9</v>
      </c>
      <c r="R152" s="5" t="s">
        <v>9</v>
      </c>
      <c r="S152" s="6">
        <v>5</v>
      </c>
      <c r="T152" s="5" t="s">
        <v>172</v>
      </c>
      <c r="U152" s="6" t="s">
        <v>171</v>
      </c>
    </row>
    <row r="153" spans="1:21" ht="15.75" x14ac:dyDescent="0.25">
      <c r="A153" s="14"/>
      <c r="B153" s="14"/>
      <c r="C153" s="14"/>
      <c r="D153" s="4" t="s">
        <v>160</v>
      </c>
      <c r="E153" s="3" t="s">
        <v>9</v>
      </c>
      <c r="F153" s="5" t="s">
        <v>172</v>
      </c>
      <c r="G153" s="6" t="s">
        <v>171</v>
      </c>
      <c r="H153" s="5" t="s">
        <v>9</v>
      </c>
      <c r="I153" s="6">
        <v>9069</v>
      </c>
      <c r="J153" s="5" t="s">
        <v>9</v>
      </c>
      <c r="K153" s="6">
        <v>3453</v>
      </c>
      <c r="L153" s="5" t="s">
        <v>9</v>
      </c>
      <c r="M153" s="6">
        <v>7844</v>
      </c>
      <c r="N153" s="5" t="s">
        <v>9</v>
      </c>
      <c r="O153" s="6">
        <v>6312</v>
      </c>
      <c r="P153" s="5" t="s">
        <v>9</v>
      </c>
      <c r="Q153" s="6">
        <v>502</v>
      </c>
      <c r="R153" s="5" t="s">
        <v>9</v>
      </c>
      <c r="S153" s="6">
        <v>379</v>
      </c>
      <c r="T153" s="5" t="s">
        <v>9</v>
      </c>
      <c r="U153" s="6">
        <v>101</v>
      </c>
    </row>
    <row r="154" spans="1:21" ht="15.75" x14ac:dyDescent="0.25">
      <c r="A154" s="14"/>
      <c r="B154" s="14"/>
      <c r="C154" s="14"/>
      <c r="D154" s="4" t="s">
        <v>161</v>
      </c>
      <c r="E154" s="3" t="s">
        <v>9</v>
      </c>
      <c r="F154" s="5" t="s">
        <v>173</v>
      </c>
      <c r="G154" s="6">
        <v>0</v>
      </c>
      <c r="H154" s="5" t="s">
        <v>9</v>
      </c>
      <c r="I154" s="6">
        <v>322</v>
      </c>
      <c r="J154" s="5" t="s">
        <v>9</v>
      </c>
      <c r="K154" s="6">
        <v>131</v>
      </c>
      <c r="L154" s="5" t="s">
        <v>9</v>
      </c>
      <c r="M154" s="6">
        <v>260</v>
      </c>
      <c r="N154" s="5" t="s">
        <v>9</v>
      </c>
      <c r="O154" s="6">
        <v>113</v>
      </c>
      <c r="P154" s="5" t="s">
        <v>9</v>
      </c>
      <c r="Q154" s="6">
        <v>12</v>
      </c>
      <c r="R154" s="5" t="s">
        <v>172</v>
      </c>
      <c r="S154" s="6" t="s">
        <v>171</v>
      </c>
      <c r="T154" s="5" t="s">
        <v>172</v>
      </c>
      <c r="U154" s="6" t="s">
        <v>171</v>
      </c>
    </row>
    <row r="155" spans="1:21" ht="15.75" x14ac:dyDescent="0.25">
      <c r="A155" s="14"/>
      <c r="B155" s="14"/>
      <c r="C155" s="14"/>
      <c r="D155" s="4" t="s">
        <v>162</v>
      </c>
      <c r="E155" s="3" t="s">
        <v>9</v>
      </c>
      <c r="F155" s="5" t="s">
        <v>173</v>
      </c>
      <c r="G155" s="6">
        <v>0</v>
      </c>
      <c r="H155" s="5" t="s">
        <v>9</v>
      </c>
      <c r="I155" s="6">
        <v>268</v>
      </c>
      <c r="J155" s="5" t="s">
        <v>9</v>
      </c>
      <c r="K155" s="6">
        <v>133</v>
      </c>
      <c r="L155" s="5" t="s">
        <v>9</v>
      </c>
      <c r="M155" s="6">
        <v>176</v>
      </c>
      <c r="N155" s="5" t="s">
        <v>9</v>
      </c>
      <c r="O155" s="6">
        <v>95</v>
      </c>
      <c r="P155" s="5" t="s">
        <v>172</v>
      </c>
      <c r="Q155" s="6" t="s">
        <v>171</v>
      </c>
      <c r="R155" s="5" t="s">
        <v>172</v>
      </c>
      <c r="S155" s="6" t="s">
        <v>171</v>
      </c>
      <c r="T155" s="5" t="s">
        <v>172</v>
      </c>
      <c r="U155" s="6" t="s">
        <v>171</v>
      </c>
    </row>
    <row r="156" spans="1:21" ht="15.75" x14ac:dyDescent="0.25">
      <c r="A156" s="15"/>
      <c r="B156" s="15"/>
      <c r="C156" s="15"/>
      <c r="D156" s="4" t="s">
        <v>163</v>
      </c>
      <c r="E156" s="3" t="s">
        <v>9</v>
      </c>
      <c r="F156" s="5" t="s">
        <v>173</v>
      </c>
      <c r="G156" s="6">
        <v>0</v>
      </c>
      <c r="H156" s="5" t="s">
        <v>9</v>
      </c>
      <c r="I156" s="6">
        <v>661</v>
      </c>
      <c r="J156" s="5" t="s">
        <v>9</v>
      </c>
      <c r="K156" s="6">
        <v>309</v>
      </c>
      <c r="L156" s="5" t="s">
        <v>9</v>
      </c>
      <c r="M156" s="6">
        <v>386</v>
      </c>
      <c r="N156" s="5" t="s">
        <v>9</v>
      </c>
      <c r="O156" s="6">
        <v>214</v>
      </c>
      <c r="P156" s="5" t="s">
        <v>9</v>
      </c>
      <c r="Q156" s="6">
        <v>12</v>
      </c>
      <c r="R156" s="5" t="s">
        <v>9</v>
      </c>
      <c r="S156" s="6">
        <v>7</v>
      </c>
      <c r="T156" s="5" t="s">
        <v>172</v>
      </c>
      <c r="U156" s="6" t="s">
        <v>171</v>
      </c>
    </row>
    <row r="157" spans="1:21" x14ac:dyDescent="0.2">
      <c r="A157" s="7" t="s">
        <v>184</v>
      </c>
    </row>
    <row r="158" spans="1:21" x14ac:dyDescent="0.2">
      <c r="A158" s="27" t="s">
        <v>169</v>
      </c>
    </row>
    <row r="159" spans="1:21" x14ac:dyDescent="0.2">
      <c r="A159" s="28" t="s">
        <v>168</v>
      </c>
      <c r="B159" s="27" t="s">
        <v>167</v>
      </c>
    </row>
    <row r="160" spans="1:21" x14ac:dyDescent="0.2">
      <c r="A160" s="28" t="s">
        <v>166</v>
      </c>
      <c r="B160" s="27" t="s">
        <v>165</v>
      </c>
    </row>
  </sheetData>
  <mergeCells count="26">
    <mergeCell ref="R6:S6"/>
    <mergeCell ref="T6:U6"/>
    <mergeCell ref="A7:A156"/>
    <mergeCell ref="B7:B156"/>
    <mergeCell ref="C7:C52"/>
    <mergeCell ref="C53:C156"/>
    <mergeCell ref="P5:Q5"/>
    <mergeCell ref="R5:S5"/>
    <mergeCell ref="T5:U5"/>
    <mergeCell ref="A6:D6"/>
    <mergeCell ref="F6:G6"/>
    <mergeCell ref="H6:I6"/>
    <mergeCell ref="J6:K6"/>
    <mergeCell ref="L6:M6"/>
    <mergeCell ref="N6:O6"/>
    <mergeCell ref="P6:Q6"/>
    <mergeCell ref="A3:E3"/>
    <mergeCell ref="F3:U3"/>
    <mergeCell ref="A4:E4"/>
    <mergeCell ref="F4:U4"/>
    <mergeCell ref="A5:E5"/>
    <mergeCell ref="F5:G5"/>
    <mergeCell ref="H5:I5"/>
    <mergeCell ref="J5:K5"/>
    <mergeCell ref="L5:M5"/>
    <mergeCell ref="N5:O5"/>
  </mergeCells>
  <hyperlinks>
    <hyperlink ref="A2" r:id="rId1" display="http://dati.istat.it/OECDStat_Metadata/ShowMetadata.ashx?Dataset=MEF_REDDITIIRPEF_COM&amp;ShowOnWeb=true&amp;Lang=it"/>
    <hyperlink ref="F3" r:id="rId2" display="http://dati.istat.it/OECDStat_Metadata/ShowMetadata.ashx?Dataset=MEF_REDDITIIRPEF_COM&amp;Coords=[TIPO_DATO_MEF].[AGGINCF]&amp;ShowOnWeb=true&amp;Lang=it"/>
    <hyperlink ref="A5" r:id="rId3" display="http://dati.istat.it/OECDStat_Metadata/ShowMetadata.ashx?Dataset=MEF_REDDITIIRPEF_COM&amp;Coords=[IMPORTOEURO]&amp;ShowOnWeb=true&amp;Lang=it"/>
    <hyperlink ref="A157" r:id="rId4" display="http://dativ7a.istat.it//index.aspx?DatasetCode=MEF_REDDITIIRPEF_COM"/>
  </hyperlinks>
  <pageMargins left="0.75" right="0.75" top="1" bottom="1" header="0.5" footer="0.5"/>
  <pageSetup orientation="portrait" horizontalDpi="0" verticalDpi="0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I.Stat export</vt:lpstr>
      <vt:lpstr>Contribuenti e reddito compless</vt:lpstr>
      <vt:lpstr>Contribuenti e reddito comp (2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Mirjeta Ajdini</cp:lastModifiedBy>
  <dcterms:created xsi:type="dcterms:W3CDTF">2022-03-28T10:19:13Z</dcterms:created>
  <dcterms:modified xsi:type="dcterms:W3CDTF">2022-04-19T09:38:05Z</dcterms:modified>
</cp:coreProperties>
</file>